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9980" windowHeight="8070" firstSheet="1" activeTab="6"/>
  </bookViews>
  <sheets>
    <sheet name="Our Values" sheetId="10" r:id="rId1"/>
    <sheet name="Classroom" sheetId="3" r:id="rId2"/>
    <sheet name="Master MI " sheetId="1" r:id="rId3"/>
    <sheet name="Teacher Assistants" sheetId="4" r:id="rId4"/>
    <sheet name="PLT Meetings" sheetId="9" r:id="rId5"/>
    <sheet name="Meetings" sheetId="11" r:id="rId6"/>
    <sheet name="Sheet1" sheetId="12" r:id="rId7"/>
  </sheets>
  <calcPr calcId="125725"/>
</workbook>
</file>

<file path=xl/calcChain.xml><?xml version="1.0" encoding="utf-8"?>
<calcChain xmlns="http://schemas.openxmlformats.org/spreadsheetml/2006/main">
  <c r="D21" i="10"/>
  <c r="J24" i="3"/>
  <c r="F41"/>
  <c r="J13"/>
  <c r="F24"/>
  <c r="F13"/>
  <c r="J41"/>
</calcChain>
</file>

<file path=xl/sharedStrings.xml><?xml version="1.0" encoding="utf-8"?>
<sst xmlns="http://schemas.openxmlformats.org/spreadsheetml/2006/main" count="582" uniqueCount="293">
  <si>
    <t>Monday</t>
  </si>
  <si>
    <t>Tuesday</t>
  </si>
  <si>
    <t>Wednesday</t>
  </si>
  <si>
    <t>Thursday</t>
  </si>
  <si>
    <t>Friday</t>
  </si>
  <si>
    <t>1:15-2:00</t>
  </si>
  <si>
    <t>3B</t>
  </si>
  <si>
    <t>3A</t>
  </si>
  <si>
    <t xml:space="preserve">Charles R. Bugg Creative Arts and Science Magnet Elementary </t>
  </si>
  <si>
    <t>MASTER SCHEDULE</t>
  </si>
  <si>
    <t>4th/5th Team Teaching Time with MI members</t>
  </si>
  <si>
    <t>K/1st Team Teaching Time with MI Members</t>
  </si>
  <si>
    <t>2nd/3rd Team Teaching Time with MI Members</t>
  </si>
  <si>
    <t>MI</t>
  </si>
  <si>
    <t>MI Classes</t>
  </si>
  <si>
    <t>Lunch</t>
  </si>
  <si>
    <t>Recess</t>
  </si>
  <si>
    <t>Math</t>
  </si>
  <si>
    <t>Literacy</t>
  </si>
  <si>
    <t>390 Minutes in an Instructional Day</t>
  </si>
  <si>
    <t>9:10-3:40</t>
  </si>
  <si>
    <t>Minutes</t>
  </si>
  <si>
    <t>5A</t>
  </si>
  <si>
    <t>5B</t>
  </si>
  <si>
    <t>5C</t>
  </si>
  <si>
    <t>11:15-11:45</t>
  </si>
  <si>
    <t>5D</t>
  </si>
  <si>
    <t>Fifth Grade</t>
  </si>
  <si>
    <t xml:space="preserve">MI </t>
  </si>
  <si>
    <t>Fourth Grade</t>
  </si>
  <si>
    <t>11:05-11:35</t>
  </si>
  <si>
    <t>11:10-11:40</t>
  </si>
  <si>
    <t>11:20-11:50</t>
  </si>
  <si>
    <t>4A</t>
  </si>
  <si>
    <t>4B</t>
  </si>
  <si>
    <t>4C</t>
  </si>
  <si>
    <t>4D</t>
  </si>
  <si>
    <t>Third Grade</t>
  </si>
  <si>
    <t>Lost Transition</t>
  </si>
  <si>
    <t>Total Minutes</t>
  </si>
  <si>
    <t>2:00-2:45</t>
  </si>
  <si>
    <t>12:00-12:30</t>
  </si>
  <si>
    <t>2:45-3:30</t>
  </si>
  <si>
    <t>3C</t>
  </si>
  <si>
    <t>3D</t>
  </si>
  <si>
    <t>11:55-12:25</t>
  </si>
  <si>
    <t>Second Grade</t>
  </si>
  <si>
    <t>11:45-12:15</t>
  </si>
  <si>
    <t>11:50-12:20</t>
  </si>
  <si>
    <t>2A</t>
  </si>
  <si>
    <t>2B</t>
  </si>
  <si>
    <t>2C</t>
  </si>
  <si>
    <t>2D</t>
  </si>
  <si>
    <t>First Grade</t>
  </si>
  <si>
    <t>11:45-12:30</t>
  </si>
  <si>
    <t>12:30-1:00</t>
  </si>
  <si>
    <t>1:00-2:00</t>
  </si>
  <si>
    <t>12:35-1:05</t>
  </si>
  <si>
    <t>12:40-1:10</t>
  </si>
  <si>
    <t>KA</t>
  </si>
  <si>
    <t>KB</t>
  </si>
  <si>
    <t>KC</t>
  </si>
  <si>
    <t>KD</t>
  </si>
  <si>
    <t>11:25-11:55</t>
  </si>
  <si>
    <t>11:30-12:00</t>
  </si>
  <si>
    <t>1A</t>
  </si>
  <si>
    <t>1B</t>
  </si>
  <si>
    <t>1C</t>
  </si>
  <si>
    <t>1D</t>
  </si>
  <si>
    <t>9:15-11:30</t>
  </si>
  <si>
    <t>Third Grade Intervention</t>
  </si>
  <si>
    <t>Second Grade Intervention</t>
  </si>
  <si>
    <t>11:35-12:05</t>
  </si>
  <si>
    <t>IDMO II</t>
  </si>
  <si>
    <t>Pre K #2</t>
  </si>
  <si>
    <t>Pre K #1</t>
  </si>
  <si>
    <t>12:05-12:35</t>
  </si>
  <si>
    <t>12:25-12:55</t>
  </si>
  <si>
    <t>11:05-12:05</t>
  </si>
  <si>
    <t>Lunch Duty</t>
  </si>
  <si>
    <t>Personal Lunch</t>
  </si>
  <si>
    <t>9:15-11:05</t>
  </si>
  <si>
    <t>First Grade Math</t>
  </si>
  <si>
    <t>First Grade Literacy</t>
  </si>
  <si>
    <t>12:35-1:00</t>
  </si>
  <si>
    <t>1:00-1:15</t>
  </si>
  <si>
    <t>Personal Break</t>
  </si>
  <si>
    <t>First Grade TA's</t>
  </si>
  <si>
    <t>45 Minutes of Lunch Duty, 4 Kindergarten TA's and CCR TA, Total 5 People,  Back up Ms. Percy</t>
  </si>
  <si>
    <t>K Team TA's</t>
  </si>
  <si>
    <t>K Literacy</t>
  </si>
  <si>
    <t>K Math</t>
  </si>
  <si>
    <t>11:30-11:45</t>
  </si>
  <si>
    <t xml:space="preserve">Clerical </t>
  </si>
  <si>
    <t>SECOND LUNCH DUTY</t>
  </si>
  <si>
    <t>First Lunch Duty</t>
  </si>
  <si>
    <t>THIRD LUNCH DUTY</t>
  </si>
  <si>
    <t>1 HOUR                               of Lunch Duty               4 First Grade TA's, 2 IDMO TA's, Back up Ms.  Freeman  = Total of 6 people</t>
  </si>
  <si>
    <t>MI TEAM</t>
  </si>
  <si>
    <t>Thusday</t>
  </si>
  <si>
    <t>PLT MEETINGS</t>
  </si>
  <si>
    <t>OUR VALUES</t>
  </si>
  <si>
    <t xml:space="preserve">Daily we will make decisions about how to use our instructional time.   The ten values are essential and all are desired.  However, we have prioritized our values to prepare for the unknowns.  All decisions about time will be made based on these prioritizes. </t>
  </si>
  <si>
    <t xml:space="preserve">Uninterrupted blocks of time for math and literacy </t>
  </si>
  <si>
    <t xml:space="preserve"> PLTs for all teams during the day</t>
  </si>
  <si>
    <t>Collaboration with other teams</t>
  </si>
  <si>
    <t>Personal Planning</t>
  </si>
  <si>
    <t>Minimize transitions</t>
  </si>
  <si>
    <t xml:space="preserve">45 Minutes of Lunch Duty,1 K/1 TA,  Pre K TA's  and CCR TA= 5 People  Back up Ms. Fraley    </t>
  </si>
  <si>
    <t>What does my planning and meetings look like each week?</t>
  </si>
  <si>
    <t>4. 30 minutes of personal planning 4 days a week.</t>
  </si>
  <si>
    <t>What meetings do we need to have?</t>
  </si>
  <si>
    <t>2. Collaborate during the day….no need to meet after school as an entire staff.</t>
  </si>
  <si>
    <t>3.  Celebrate folks in the building. Early release staff development lead by EXPERTS in the building.</t>
  </si>
  <si>
    <t>4.  Committee Meetings- Only 6 committes?   Select a monthly time that fits into Freeman/Armstrong schedule.</t>
  </si>
  <si>
    <t>5.  IEP- set mornings for each SPECIAL EDUC teacher</t>
  </si>
  <si>
    <t>Kindergarten</t>
  </si>
  <si>
    <t>3E</t>
  </si>
  <si>
    <t>K/1 E</t>
  </si>
  <si>
    <t>11:40-12:05</t>
  </si>
  <si>
    <t xml:space="preserve">IDMO I </t>
  </si>
  <si>
    <t>BLOCK A             10:10-11:40</t>
  </si>
  <si>
    <t>BLOCK B          12:10-1:40</t>
  </si>
  <si>
    <t>BLOCK C              2:05-3:35</t>
  </si>
  <si>
    <t>12:10-1:40</t>
  </si>
  <si>
    <t>11:40-12:10</t>
  </si>
  <si>
    <t>1:40-1:55</t>
  </si>
  <si>
    <t>1:55-2:55</t>
  </si>
  <si>
    <t>2:55-3:35</t>
  </si>
  <si>
    <t>9:10-11:40</t>
  </si>
  <si>
    <t>to break up lit</t>
  </si>
  <si>
    <t>IMPACT- Math</t>
  </si>
  <si>
    <t>10:10-11:40</t>
  </si>
  <si>
    <t>9:10-10:10</t>
  </si>
  <si>
    <t>2:05-3:35</t>
  </si>
  <si>
    <t>1:05-2:05</t>
  </si>
  <si>
    <t xml:space="preserve">11:20-12:05 </t>
  </si>
  <si>
    <t>IMPACT-Literacy</t>
  </si>
  <si>
    <t>9:10-11:20</t>
  </si>
  <si>
    <t>12:20-12:50</t>
  </si>
  <si>
    <t>12:20-1:00</t>
  </si>
  <si>
    <t>1E</t>
  </si>
  <si>
    <t>ID MOD II</t>
  </si>
  <si>
    <t>ID MOD I</t>
  </si>
  <si>
    <t>1st Shift</t>
  </si>
  <si>
    <t>2nd Shift</t>
  </si>
  <si>
    <t>Third Shift</t>
  </si>
  <si>
    <t xml:space="preserve">11:40-12:20 </t>
  </si>
  <si>
    <t>1:00-3:00</t>
  </si>
  <si>
    <t>3:00-3:40</t>
  </si>
  <si>
    <t>Literacy-IMPACT</t>
  </si>
  <si>
    <t>PreK #1</t>
  </si>
  <si>
    <t>PreK #2</t>
  </si>
  <si>
    <t>TBD</t>
  </si>
  <si>
    <t>MI classes  teach core curriculum-LITERACY</t>
  </si>
  <si>
    <t>IMPACT blocks for each grade level</t>
  </si>
  <si>
    <t>5. Additional 60 minute of Personal Planning a week</t>
  </si>
  <si>
    <t>Monday is 9 WEEK PLAN FOR EACH TEAM</t>
  </si>
  <si>
    <t>2:05-3:05</t>
  </si>
  <si>
    <t>Intervention- IMPACT</t>
  </si>
  <si>
    <t>12:10-1:10</t>
  </si>
  <si>
    <t>10:40-11:40</t>
  </si>
  <si>
    <t>2nd &amp; 3rd</t>
  </si>
  <si>
    <t>4th and 5th</t>
  </si>
  <si>
    <t>Notes</t>
  </si>
  <si>
    <t xml:space="preserve">IDMOD I and IDMOD II self select a consistent Monday time </t>
  </si>
  <si>
    <t>K, 1st and PreK</t>
  </si>
  <si>
    <t xml:space="preserve">Reserved for Personal Planning for each time unless emergency need. </t>
  </si>
  <si>
    <t>PLT with GREY MATTER FOCUS</t>
  </si>
  <si>
    <t>2nd PLT with Kid TALK in PLT ROOM</t>
  </si>
  <si>
    <t>3rd PLT with Kid TALK in PLT ROOM</t>
  </si>
  <si>
    <t>4th PLT with Kid TALK in PLT ROOM</t>
  </si>
  <si>
    <t>5th PLT with Kid TALK in PLT ROOM</t>
  </si>
  <si>
    <t>K PLT with Kid Talk in PLT ROOM</t>
  </si>
  <si>
    <t>1st PLT with Kid Talk in PLT ROOM</t>
  </si>
  <si>
    <r>
      <t xml:space="preserve">1.   60 minute of Staff Development each MONDAY- </t>
    </r>
    <r>
      <rPr>
        <b/>
        <i/>
        <sz val="11"/>
        <color theme="1"/>
        <rFont val="Calibri"/>
        <family val="2"/>
        <scheme val="minor"/>
      </rPr>
      <t>Required Weekly</t>
    </r>
  </si>
  <si>
    <r>
      <t xml:space="preserve">2. 60 minute Grade Level PLT with KID TALK- </t>
    </r>
    <r>
      <rPr>
        <b/>
        <i/>
        <sz val="11"/>
        <color theme="1"/>
        <rFont val="Calibri"/>
        <family val="2"/>
        <scheme val="minor"/>
      </rPr>
      <t>Required Weekly</t>
    </r>
  </si>
  <si>
    <r>
      <t xml:space="preserve">3. 60 minute Gradel Level Planning - </t>
    </r>
    <r>
      <rPr>
        <b/>
        <i/>
        <sz val="11"/>
        <color theme="1"/>
        <rFont val="Calibri"/>
        <family val="2"/>
        <scheme val="minor"/>
      </rPr>
      <t>A Best Practice</t>
    </r>
  </si>
  <si>
    <t>Wed</t>
  </si>
  <si>
    <t>7:45-9:00</t>
  </si>
  <si>
    <t>1.  CLARIFY in the HALLWAY- 10 to 15 minute meeting every Friday to clarify.</t>
  </si>
  <si>
    <t>8:25-8:40</t>
  </si>
  <si>
    <t>See schedule</t>
  </si>
  <si>
    <t>See Calendar</t>
  </si>
  <si>
    <t>Set times by Chair</t>
  </si>
  <si>
    <t xml:space="preserve">5.  RTI…the old SST- this process is fed by Kid Talk.   TIER II teachers on each grade level should attend if student on your grade level. </t>
  </si>
  <si>
    <t>Special Education Teacher</t>
  </si>
  <si>
    <t xml:space="preserve">LEA </t>
  </si>
  <si>
    <t>DAY</t>
  </si>
  <si>
    <t>Allen Jackson</t>
  </si>
  <si>
    <t>Biggs</t>
  </si>
  <si>
    <t>Allen-Jackson</t>
  </si>
  <si>
    <t>Gumpper</t>
  </si>
  <si>
    <t>Konopczynski</t>
  </si>
  <si>
    <t>Armstrong</t>
  </si>
  <si>
    <t>Freeman</t>
  </si>
  <si>
    <t>ALL IEPs with Parent Concerns</t>
  </si>
  <si>
    <t>Konopzynki</t>
  </si>
  <si>
    <t>Speech ONLY</t>
  </si>
  <si>
    <t>Percy</t>
  </si>
  <si>
    <t>K/1</t>
  </si>
  <si>
    <t>4th</t>
  </si>
  <si>
    <t>5th</t>
  </si>
  <si>
    <t>2nd</t>
  </si>
  <si>
    <t>3rd</t>
  </si>
  <si>
    <t xml:space="preserve">DETAIL CALENDAR of IEP MEETINGS should be focus of the CCR TEAM during workdays. </t>
  </si>
  <si>
    <t xml:space="preserve">ATTENTION- IEP MEETINGS lasting past 9:00 MUST be discontinued or in two meetings.   The IEP meetings should take place in the CCR teachers room. </t>
  </si>
  <si>
    <t>Who Am I?</t>
  </si>
  <si>
    <t>1. Kindergarden</t>
  </si>
  <si>
    <t>Jenna Helmink</t>
  </si>
  <si>
    <t>2. Kindergarden</t>
  </si>
  <si>
    <t>Sonya Mitchiner</t>
  </si>
  <si>
    <t>3. Kindergarden</t>
  </si>
  <si>
    <t>Jorge Santiago</t>
  </si>
  <si>
    <t>4. Kindergarden</t>
  </si>
  <si>
    <t>Khalilah Badger</t>
  </si>
  <si>
    <t>5. First/K</t>
  </si>
  <si>
    <t>Kevin Murphy</t>
  </si>
  <si>
    <t>6. First Grade</t>
  </si>
  <si>
    <t>Stacy Hill</t>
  </si>
  <si>
    <t>7. First Grade</t>
  </si>
  <si>
    <t>Nicole Kerns-Williams</t>
  </si>
  <si>
    <t>8. First Grade</t>
  </si>
  <si>
    <t>Catie Barnete (Miller)</t>
  </si>
  <si>
    <t>9. First Grade</t>
  </si>
  <si>
    <t>Kim Brown</t>
  </si>
  <si>
    <t>10. Second Grade</t>
  </si>
  <si>
    <t>Victoria Lightfoot</t>
  </si>
  <si>
    <t>11. Second Grade</t>
  </si>
  <si>
    <t>Lori McDonald</t>
  </si>
  <si>
    <t>12. Second Grade</t>
  </si>
  <si>
    <t>Demetria Fogle</t>
  </si>
  <si>
    <t>13. Second Grade</t>
  </si>
  <si>
    <t>Leigh Ann Freeman</t>
  </si>
  <si>
    <t>14.) Second/Third</t>
  </si>
  <si>
    <t>Gina Williams</t>
  </si>
  <si>
    <t>15. Third Grade</t>
  </si>
  <si>
    <t>Heather Walters</t>
  </si>
  <si>
    <t>16. Third Grade</t>
  </si>
  <si>
    <t>Heather Daughtery</t>
  </si>
  <si>
    <t>17. Third Grade</t>
  </si>
  <si>
    <t xml:space="preserve">Lydai Illionopolus </t>
  </si>
  <si>
    <t>18. Third Grade</t>
  </si>
  <si>
    <t>Maria Eby</t>
  </si>
  <si>
    <t>19. Fourth Grade</t>
  </si>
  <si>
    <t>Deborah Nunamaker</t>
  </si>
  <si>
    <t>20. Fourth Grade</t>
  </si>
  <si>
    <t>Jennifer Joyner</t>
  </si>
  <si>
    <t>21. Fourth Grade</t>
  </si>
  <si>
    <t>Ryan Emelle</t>
  </si>
  <si>
    <t>22. Fourth Grade</t>
  </si>
  <si>
    <t>Andrea Kiseiulius</t>
  </si>
  <si>
    <t>23. Fifth Grade</t>
  </si>
  <si>
    <t>LaVesha Smith</t>
  </si>
  <si>
    <t>24. Fifth Grade</t>
  </si>
  <si>
    <t>Melissa Russell</t>
  </si>
  <si>
    <t>25. Fifth Grade</t>
  </si>
  <si>
    <t>Tanika Burrell</t>
  </si>
  <si>
    <t>26. Fifth Grade</t>
  </si>
  <si>
    <t>Niesha Macon</t>
  </si>
  <si>
    <t>27. Fifth Grade/Fourth</t>
  </si>
  <si>
    <t>ON HOLD</t>
  </si>
  <si>
    <t>2/3E</t>
  </si>
  <si>
    <t>How big is this class right now?</t>
  </si>
  <si>
    <t>Tier II</t>
  </si>
  <si>
    <t>Ninietha Hood-Rouse</t>
  </si>
  <si>
    <t>Tier III/CCR</t>
  </si>
  <si>
    <t>Regina Sheehan</t>
  </si>
  <si>
    <t xml:space="preserve">2nd </t>
  </si>
  <si>
    <t>Catherine Robbins</t>
  </si>
  <si>
    <t xml:space="preserve">3rd </t>
  </si>
  <si>
    <t xml:space="preserve">Tier II  </t>
  </si>
  <si>
    <t>Megan Kirkpatrick</t>
  </si>
  <si>
    <t>Tier IIII-CCR</t>
  </si>
  <si>
    <t>Daniel Noel</t>
  </si>
  <si>
    <t>Tier III- ESL</t>
  </si>
  <si>
    <t xml:space="preserve">4th </t>
  </si>
  <si>
    <t>Cecial Joyce</t>
  </si>
  <si>
    <t xml:space="preserve">Tier II </t>
  </si>
  <si>
    <t>Ursula Knight</t>
  </si>
  <si>
    <t>Nancy Proctor</t>
  </si>
  <si>
    <t xml:space="preserve">5th </t>
  </si>
  <si>
    <t>Tier III</t>
  </si>
  <si>
    <t>Marcia Brower</t>
  </si>
  <si>
    <t>Charlotee Umstead</t>
  </si>
  <si>
    <t>Lead Teachers</t>
  </si>
  <si>
    <t>Kristen Terry</t>
  </si>
  <si>
    <t>Mo Percy</t>
  </si>
  <si>
    <t>Admin</t>
  </si>
  <si>
    <t>AP</t>
  </si>
  <si>
    <t>3rd/4th</t>
  </si>
  <si>
    <t>Tara Hewitt</t>
  </si>
  <si>
    <t>WHAT SUPPORT WILL WE HAVE?</t>
  </si>
</sst>
</file>

<file path=xl/styles.xml><?xml version="1.0" encoding="utf-8"?>
<styleSheet xmlns="http://schemas.openxmlformats.org/spreadsheetml/2006/main">
  <fonts count="25">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1"/>
      <color rgb="FF7030A0"/>
      <name val="Calibri"/>
      <family val="2"/>
      <scheme val="minor"/>
    </font>
    <font>
      <b/>
      <sz val="11"/>
      <color rgb="FF00B050"/>
      <name val="Calibri"/>
      <family val="2"/>
      <scheme val="minor"/>
    </font>
    <font>
      <b/>
      <sz val="14"/>
      <color theme="1"/>
      <name val="Calibri"/>
      <family val="2"/>
      <scheme val="minor"/>
    </font>
    <font>
      <b/>
      <sz val="16"/>
      <color theme="1"/>
      <name val="Calibri"/>
      <family val="2"/>
      <scheme val="minor"/>
    </font>
    <font>
      <b/>
      <sz val="11"/>
      <color theme="9" tint="-0.499984740745262"/>
      <name val="Calibri"/>
      <family val="2"/>
      <scheme val="minor"/>
    </font>
    <font>
      <b/>
      <u/>
      <sz val="11"/>
      <color theme="1"/>
      <name val="Calibri"/>
      <family val="2"/>
      <scheme val="minor"/>
    </font>
    <font>
      <b/>
      <i/>
      <u/>
      <sz val="11"/>
      <color theme="1"/>
      <name val="Calibri"/>
      <family val="2"/>
      <scheme val="minor"/>
    </font>
    <font>
      <sz val="12"/>
      <color theme="1"/>
      <name val="Calibri"/>
      <family val="2"/>
      <scheme val="minor"/>
    </font>
    <font>
      <sz val="16"/>
      <color theme="1"/>
      <name val="Calibri"/>
      <family val="2"/>
      <scheme val="minor"/>
    </font>
    <font>
      <i/>
      <sz val="24"/>
      <color theme="1"/>
      <name val="Calibri"/>
      <family val="2"/>
      <scheme val="minor"/>
    </font>
    <font>
      <b/>
      <i/>
      <sz val="14"/>
      <color theme="1"/>
      <name val="Calibri"/>
      <family val="2"/>
      <scheme val="minor"/>
    </font>
    <font>
      <sz val="14"/>
      <color theme="1"/>
      <name val="Calibri"/>
      <family val="2"/>
    </font>
    <font>
      <sz val="12"/>
      <color theme="1"/>
      <name val="Calibri"/>
      <family val="2"/>
    </font>
    <font>
      <b/>
      <sz val="36"/>
      <color theme="1"/>
      <name val="Calibri"/>
      <family val="2"/>
    </font>
    <font>
      <i/>
      <sz val="14"/>
      <color theme="1"/>
      <name val="Calibri"/>
      <family val="2"/>
    </font>
    <font>
      <b/>
      <sz val="18"/>
      <color theme="1"/>
      <name val="Calibri"/>
      <family val="2"/>
      <scheme val="minor"/>
    </font>
    <font>
      <b/>
      <i/>
      <sz val="11"/>
      <color theme="1"/>
      <name val="Calibri"/>
      <family val="2"/>
      <scheme val="minor"/>
    </font>
    <font>
      <b/>
      <u/>
      <sz val="12"/>
      <color theme="1"/>
      <name val="Calibri"/>
      <family val="2"/>
      <scheme val="minor"/>
    </font>
    <font>
      <sz val="10"/>
      <name val="Book Antiqua"/>
      <family val="1"/>
    </font>
    <font>
      <b/>
      <sz val="10"/>
      <name val="Book Antiqua"/>
      <family val="1"/>
    </font>
    <font>
      <b/>
      <sz val="10"/>
      <color theme="1"/>
      <name val="Book Antiqua"/>
      <family val="1"/>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2" fillId="0" borderId="0"/>
  </cellStyleXfs>
  <cellXfs count="140">
    <xf numFmtId="0" fontId="0" fillId="0" borderId="0" xfId="0"/>
    <xf numFmtId="20" fontId="0" fillId="0" borderId="0" xfId="0" applyNumberFormat="1"/>
    <xf numFmtId="0" fontId="0" fillId="0" borderId="0" xfId="0" applyFill="1" applyAlignment="1">
      <alignment horizontal="center"/>
    </xf>
    <xf numFmtId="0" fontId="0" fillId="0" borderId="0" xfId="0" applyFill="1"/>
    <xf numFmtId="0" fontId="3" fillId="0" borderId="1" xfId="0" applyFont="1" applyFill="1" applyBorder="1" applyAlignment="1">
      <alignment horizontal="center"/>
    </xf>
    <xf numFmtId="20" fontId="3"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5" xfId="0" applyFont="1" applyFill="1" applyBorder="1" applyAlignment="1">
      <alignment horizontal="center"/>
    </xf>
    <xf numFmtId="0" fontId="6" fillId="0" borderId="0" xfId="0" applyFont="1" applyFill="1"/>
    <xf numFmtId="0" fontId="4" fillId="0" borderId="2" xfId="0" applyFont="1" applyFill="1" applyBorder="1" applyAlignment="1">
      <alignment horizontal="center"/>
    </xf>
    <xf numFmtId="0" fontId="4" fillId="0" borderId="4" xfId="0" applyFont="1" applyFill="1" applyBorder="1" applyAlignment="1">
      <alignment horizontal="center"/>
    </xf>
    <xf numFmtId="0" fontId="3" fillId="0" borderId="3" xfId="0" applyFont="1" applyFill="1" applyBorder="1" applyAlignment="1">
      <alignment horizontal="center"/>
    </xf>
    <xf numFmtId="0" fontId="8" fillId="0" borderId="4" xfId="0" applyFont="1" applyFill="1" applyBorder="1" applyAlignment="1">
      <alignment horizontal="center"/>
    </xf>
    <xf numFmtId="0" fontId="8" fillId="0" borderId="6" xfId="0" applyFont="1" applyFill="1" applyBorder="1" applyAlignment="1">
      <alignment horizontal="center"/>
    </xf>
    <xf numFmtId="0" fontId="6" fillId="0" borderId="0" xfId="0" applyFont="1" applyFill="1" applyAlignment="1">
      <alignment horizontal="center"/>
    </xf>
    <xf numFmtId="0" fontId="3" fillId="0" borderId="1" xfId="0" applyFont="1" applyFill="1" applyBorder="1"/>
    <xf numFmtId="0" fontId="4" fillId="0" borderId="2" xfId="0" applyFont="1" applyFill="1" applyBorder="1"/>
    <xf numFmtId="0" fontId="3" fillId="0" borderId="3" xfId="0" applyFont="1" applyFill="1" applyBorder="1"/>
    <xf numFmtId="0" fontId="4" fillId="0" borderId="4" xfId="0" applyFont="1" applyFill="1" applyBorder="1"/>
    <xf numFmtId="0" fontId="5" fillId="0" borderId="3" xfId="0" applyFont="1" applyFill="1" applyBorder="1"/>
    <xf numFmtId="0" fontId="8" fillId="0" borderId="4" xfId="0" applyFont="1" applyFill="1" applyBorder="1"/>
    <xf numFmtId="0" fontId="5" fillId="0" borderId="5" xfId="0" applyFont="1" applyFill="1" applyBorder="1"/>
    <xf numFmtId="0" fontId="8" fillId="0" borderId="6" xfId="0" applyFont="1" applyFill="1" applyBorder="1"/>
    <xf numFmtId="0" fontId="0" fillId="0" borderId="7" xfId="0" applyBorder="1"/>
    <xf numFmtId="0" fontId="0" fillId="0" borderId="0" xfId="0" applyBorder="1"/>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horizont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20" fontId="0" fillId="0" borderId="3" xfId="0" applyNumberFormat="1" applyBorder="1" applyAlignment="1">
      <alignment wrapText="1"/>
    </xf>
    <xf numFmtId="20" fontId="0" fillId="0" borderId="0" xfId="0" applyNumberFormat="1" applyBorder="1" applyAlignment="1">
      <alignment wrapText="1"/>
    </xf>
    <xf numFmtId="0" fontId="0" fillId="0" borderId="0" xfId="0" applyBorder="1" applyAlignment="1">
      <alignment wrapText="1"/>
    </xf>
    <xf numFmtId="20" fontId="0" fillId="0" borderId="7" xfId="0" applyNumberFormat="1" applyBorder="1" applyAlignment="1">
      <alignment wrapText="1"/>
    </xf>
    <xf numFmtId="0" fontId="0" fillId="0" borderId="7" xfId="0" applyBorder="1" applyAlignment="1">
      <alignment wrapText="1"/>
    </xf>
    <xf numFmtId="0" fontId="2" fillId="0" borderId="0" xfId="0" applyFont="1" applyAlignment="1">
      <alignment wrapText="1"/>
    </xf>
    <xf numFmtId="0" fontId="1" fillId="0" borderId="0" xfId="0" applyFont="1" applyFill="1" applyBorder="1" applyAlignment="1">
      <alignment horizontal="center" vertical="center" wrapText="1"/>
    </xf>
    <xf numFmtId="0" fontId="7" fillId="0" borderId="0" xfId="0" applyFont="1" applyAlignment="1">
      <alignment horizontal="center"/>
    </xf>
    <xf numFmtId="0" fontId="11" fillId="0" borderId="0" xfId="0" applyFont="1"/>
    <xf numFmtId="0" fontId="12" fillId="0" borderId="0" xfId="0" applyFont="1"/>
    <xf numFmtId="0" fontId="2" fillId="0" borderId="3" xfId="0" applyFont="1" applyBorder="1" applyAlignment="1">
      <alignment wrapText="1"/>
    </xf>
    <xf numFmtId="20" fontId="2" fillId="0" borderId="3" xfId="0" applyNumberFormat="1" applyFont="1" applyBorder="1" applyAlignment="1">
      <alignment wrapText="1"/>
    </xf>
    <xf numFmtId="0" fontId="2" fillId="0" borderId="5" xfId="0" applyFont="1" applyBorder="1" applyAlignment="1">
      <alignment wrapText="1"/>
    </xf>
    <xf numFmtId="0" fontId="11" fillId="0" borderId="0" xfId="0" applyFont="1" applyAlignment="1">
      <alignment horizontal="left"/>
    </xf>
    <xf numFmtId="0" fontId="7" fillId="0" borderId="0" xfId="0" applyFont="1" applyAlignment="1">
      <alignment horizontal="center"/>
    </xf>
    <xf numFmtId="0" fontId="0" fillId="0" borderId="7" xfId="0" applyBorder="1" applyAlignment="1">
      <alignment horizontal="center"/>
    </xf>
    <xf numFmtId="0" fontId="15" fillId="0" borderId="0" xfId="0" applyFont="1" applyAlignment="1">
      <alignment wrapText="1"/>
    </xf>
    <xf numFmtId="0" fontId="15" fillId="0" borderId="0" xfId="0" applyFont="1" applyAlignment="1">
      <alignment horizontal="right" wrapText="1"/>
    </xf>
    <xf numFmtId="0" fontId="16" fillId="0" borderId="0" xfId="0" applyFont="1" applyAlignment="1">
      <alignment wrapText="1"/>
    </xf>
    <xf numFmtId="0" fontId="12" fillId="0" borderId="0" xfId="0" applyFont="1" applyBorder="1"/>
    <xf numFmtId="0" fontId="0" fillId="0" borderId="10" xfId="0" applyBorder="1" applyAlignment="1">
      <alignment wrapText="1"/>
    </xf>
    <xf numFmtId="0" fontId="0" fillId="0" borderId="9" xfId="0" applyBorder="1" applyAlignment="1">
      <alignment wrapText="1"/>
    </xf>
    <xf numFmtId="0" fontId="0" fillId="0" borderId="7" xfId="0" applyBorder="1" applyAlignment="1">
      <alignment vertical="center" wrapText="1"/>
    </xf>
    <xf numFmtId="0" fontId="0" fillId="0" borderId="6" xfId="0" applyBorder="1" applyAlignment="1">
      <alignment vertical="center" wrapText="1"/>
    </xf>
    <xf numFmtId="20" fontId="0" fillId="0" borderId="2" xfId="0" applyNumberFormat="1" applyBorder="1" applyAlignment="1">
      <alignment wrapText="1"/>
    </xf>
    <xf numFmtId="20" fontId="0" fillId="0" borderId="4" xfId="0" applyNumberFormat="1" applyBorder="1" applyAlignment="1">
      <alignment wrapText="1"/>
    </xf>
    <xf numFmtId="20" fontId="0" fillId="0" borderId="6" xfId="0" applyNumberFormat="1" applyBorder="1" applyAlignment="1">
      <alignment wrapText="1"/>
    </xf>
    <xf numFmtId="0" fontId="12" fillId="0" borderId="11" xfId="0" applyFont="1" applyBorder="1"/>
    <xf numFmtId="20" fontId="0" fillId="0" borderId="3" xfId="0" applyNumberFormat="1" applyBorder="1"/>
    <xf numFmtId="0" fontId="0" fillId="0" borderId="0" xfId="0" applyBorder="1" applyAlignment="1">
      <alignment horizontal="center"/>
    </xf>
    <xf numFmtId="0" fontId="6" fillId="3" borderId="0" xfId="0" applyFont="1" applyFill="1" applyAlignment="1">
      <alignment horizontal="center"/>
    </xf>
    <xf numFmtId="0" fontId="0" fillId="2" borderId="0" xfId="0" applyFill="1" applyBorder="1" applyAlignment="1">
      <alignment wrapText="1"/>
    </xf>
    <xf numFmtId="0" fontId="10" fillId="0" borderId="1"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7" fillId="0" borderId="0" xfId="0" applyFont="1" applyAlignment="1">
      <alignment horizontal="center"/>
    </xf>
    <xf numFmtId="0" fontId="12" fillId="0" borderId="0" xfId="0" applyFont="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xf>
    <xf numFmtId="0" fontId="19" fillId="0" borderId="0" xfId="0" applyFont="1" applyAlignment="1">
      <alignment horizontal="center" wrapText="1"/>
    </xf>
    <xf numFmtId="0" fontId="0" fillId="0" borderId="0" xfId="0"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xf>
    <xf numFmtId="0" fontId="6" fillId="0" borderId="0" xfId="0" applyFont="1" applyFill="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7" fillId="0" borderId="0" xfId="0" applyFont="1" applyAlignment="1">
      <alignment horizontal="center" wrapText="1"/>
    </xf>
    <xf numFmtId="0" fontId="1" fillId="0" borderId="8" xfId="0" applyFont="1" applyBorder="1"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2" fillId="0" borderId="0" xfId="0" applyFont="1" applyAlignment="1">
      <alignment horizontal="left" wrapText="1"/>
    </xf>
    <xf numFmtId="0" fontId="13" fillId="0" borderId="0" xfId="0" applyFont="1" applyAlignment="1">
      <alignment horizontal="center" wrapText="1"/>
    </xf>
    <xf numFmtId="0" fontId="0" fillId="0" borderId="0" xfId="0" applyAlignment="1">
      <alignment horizontal="center"/>
    </xf>
    <xf numFmtId="0" fontId="14" fillId="0" borderId="0" xfId="0" applyFont="1" applyAlignment="1">
      <alignment horizontal="center" wrapText="1"/>
    </xf>
    <xf numFmtId="0" fontId="11" fillId="0" borderId="12" xfId="0" applyFont="1" applyBorder="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left"/>
    </xf>
    <xf numFmtId="0" fontId="21" fillId="0" borderId="0" xfId="0" applyFont="1" applyAlignment="1">
      <alignment horizontal="center"/>
    </xf>
    <xf numFmtId="0" fontId="11" fillId="0" borderId="0" xfId="0" applyFont="1" applyAlignment="1">
      <alignment horizontal="left" wrapText="1"/>
    </xf>
    <xf numFmtId="0" fontId="0" fillId="0" borderId="0" xfId="0" applyBorder="1" applyAlignment="1">
      <alignment horizontal="center" wrapText="1"/>
    </xf>
    <xf numFmtId="0" fontId="24" fillId="0" borderId="12" xfId="0" applyFont="1" applyBorder="1"/>
    <xf numFmtId="0" fontId="0" fillId="0" borderId="3" xfId="0" applyBorder="1" applyAlignment="1">
      <alignment horizontal="center" wrapText="1"/>
    </xf>
    <xf numFmtId="0" fontId="0" fillId="0" borderId="5" xfId="0" applyBorder="1" applyAlignment="1">
      <alignment horizontal="center" wrapText="1"/>
    </xf>
    <xf numFmtId="20" fontId="0" fillId="0" borderId="3" xfId="0" applyNumberFormat="1" applyBorder="1" applyAlignment="1">
      <alignment horizontal="center"/>
    </xf>
    <xf numFmtId="20" fontId="0" fillId="0" borderId="3" xfId="0" applyNumberFormat="1" applyBorder="1" applyAlignment="1">
      <alignment horizontal="center" wrapText="1"/>
    </xf>
    <xf numFmtId="0" fontId="0" fillId="0" borderId="1" xfId="0" applyBorder="1" applyAlignment="1">
      <alignment horizontal="center"/>
    </xf>
    <xf numFmtId="0" fontId="0" fillId="0" borderId="8" xfId="0" applyBorder="1"/>
    <xf numFmtId="0" fontId="0" fillId="0" borderId="2" xfId="0" applyBorder="1"/>
    <xf numFmtId="0" fontId="0" fillId="0" borderId="3" xfId="0" applyBorder="1" applyAlignment="1">
      <alignment horizontal="center"/>
    </xf>
    <xf numFmtId="0" fontId="23" fillId="0" borderId="0" xfId="1" applyFont="1" applyFill="1" applyBorder="1" applyAlignment="1">
      <alignment wrapText="1"/>
    </xf>
    <xf numFmtId="0" fontId="23" fillId="0" borderId="0" xfId="1" applyFont="1" applyFill="1" applyBorder="1" applyAlignment="1">
      <alignment horizontal="left" wrapText="1"/>
    </xf>
    <xf numFmtId="0" fontId="24" fillId="0" borderId="4" xfId="0" applyFont="1" applyBorder="1"/>
    <xf numFmtId="0" fontId="23" fillId="0" borderId="4" xfId="1" applyFont="1" applyFill="1" applyBorder="1"/>
    <xf numFmtId="0" fontId="24" fillId="0" borderId="4" xfId="0" applyFont="1" applyFill="1" applyBorder="1"/>
    <xf numFmtId="0" fontId="0" fillId="0" borderId="13" xfId="0" applyBorder="1" applyAlignment="1">
      <alignment horizontal="center" wrapText="1"/>
    </xf>
    <xf numFmtId="0" fontId="23" fillId="0" borderId="11" xfId="1" applyFont="1" applyFill="1" applyBorder="1" applyAlignment="1">
      <alignment wrapText="1"/>
    </xf>
    <xf numFmtId="0" fontId="23" fillId="0" borderId="14" xfId="1" applyFont="1" applyFill="1" applyBorder="1"/>
    <xf numFmtId="20" fontId="0" fillId="0" borderId="13" xfId="0" applyNumberFormat="1" applyBorder="1" applyAlignment="1">
      <alignment horizontal="center" wrapText="1"/>
    </xf>
    <xf numFmtId="0" fontId="24" fillId="0" borderId="14" xfId="0" applyFont="1" applyFill="1" applyBorder="1"/>
    <xf numFmtId="0" fontId="0" fillId="0" borderId="0" xfId="0" applyFill="1" applyBorder="1" applyAlignment="1">
      <alignment horizontal="center"/>
    </xf>
    <xf numFmtId="0" fontId="0" fillId="2" borderId="0" xfId="0" applyFill="1" applyBorder="1"/>
    <xf numFmtId="0" fontId="24" fillId="0" borderId="0" xfId="0" applyFont="1"/>
    <xf numFmtId="0" fontId="24" fillId="0" borderId="0" xfId="0" applyFont="1" applyAlignment="1">
      <alignment wrapText="1"/>
    </xf>
    <xf numFmtId="0" fontId="24" fillId="4" borderId="0" xfId="0" applyFont="1" applyFill="1"/>
    <xf numFmtId="0" fontId="23" fillId="4" borderId="15" xfId="1" applyFont="1" applyFill="1" applyBorder="1" applyAlignment="1">
      <alignment wrapText="1"/>
    </xf>
    <xf numFmtId="0" fontId="24" fillId="4" borderId="15" xfId="0" applyFont="1" applyFill="1" applyBorder="1"/>
    <xf numFmtId="0" fontId="24" fillId="0" borderId="15" xfId="0" applyFont="1" applyBorder="1"/>
    <xf numFmtId="0" fontId="23" fillId="0" borderId="15" xfId="1" applyFont="1" applyFill="1" applyBorder="1" applyAlignment="1">
      <alignment wrapText="1"/>
    </xf>
    <xf numFmtId="0" fontId="0" fillId="0" borderId="16" xfId="0"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9"/>
  <sheetViews>
    <sheetView topLeftCell="A15" workbookViewId="0">
      <selection activeCell="A27" sqref="A27:E29"/>
    </sheetView>
  </sheetViews>
  <sheetFormatPr defaultRowHeight="15.75"/>
  <cols>
    <col min="1" max="1" width="9.140625" style="44"/>
    <col min="2" max="2" width="80.7109375" style="44" customWidth="1"/>
    <col min="3" max="3" width="9.140625" style="44" hidden="1" customWidth="1"/>
    <col min="4" max="16384" width="9.140625" style="44"/>
  </cols>
  <sheetData>
    <row r="1" spans="1:6" ht="39" customHeight="1">
      <c r="A1" s="72" t="s">
        <v>101</v>
      </c>
      <c r="B1" s="72"/>
    </row>
    <row r="2" spans="1:6" ht="93" customHeight="1">
      <c r="A2" s="73" t="s">
        <v>102</v>
      </c>
      <c r="B2" s="73"/>
      <c r="C2" s="73"/>
    </row>
    <row r="3" spans="1:6" ht="24.75" customHeight="1">
      <c r="A3" s="54"/>
      <c r="B3" s="54"/>
    </row>
    <row r="4" spans="1:6" ht="24.75" customHeight="1">
      <c r="A4" s="53">
        <v>1</v>
      </c>
      <c r="B4" s="52" t="s">
        <v>104</v>
      </c>
    </row>
    <row r="5" spans="1:6" ht="24.75" customHeight="1">
      <c r="A5" s="53">
        <v>2</v>
      </c>
      <c r="B5" s="52" t="s">
        <v>103</v>
      </c>
    </row>
    <row r="6" spans="1:6" ht="24.75" customHeight="1">
      <c r="A6" s="53">
        <v>3</v>
      </c>
      <c r="B6" s="52" t="s">
        <v>154</v>
      </c>
    </row>
    <row r="7" spans="1:6" ht="24.75" customHeight="1">
      <c r="A7" s="53">
        <v>4</v>
      </c>
      <c r="B7" s="52" t="s">
        <v>155</v>
      </c>
    </row>
    <row r="8" spans="1:6" ht="24.75" customHeight="1">
      <c r="A8" s="53">
        <v>5</v>
      </c>
      <c r="B8" s="52" t="s">
        <v>105</v>
      </c>
    </row>
    <row r="9" spans="1:6" ht="24.75" customHeight="1">
      <c r="A9" s="53">
        <v>6</v>
      </c>
      <c r="B9" s="52" t="s">
        <v>106</v>
      </c>
    </row>
    <row r="10" spans="1:6" ht="24.75" customHeight="1">
      <c r="A10" s="53">
        <v>7</v>
      </c>
      <c r="B10" s="52" t="s">
        <v>107</v>
      </c>
    </row>
    <row r="11" spans="1:6" ht="24.75" customHeight="1">
      <c r="A11" s="53"/>
    </row>
    <row r="12" spans="1:6" ht="24.75" customHeight="1">
      <c r="A12" s="74" t="s">
        <v>19</v>
      </c>
      <c r="B12" s="74"/>
      <c r="C12" s="74"/>
      <c r="D12" s="74"/>
      <c r="E12" s="74"/>
      <c r="F12" s="74"/>
    </row>
    <row r="13" spans="1:6" ht="24.75" customHeight="1">
      <c r="A13" s="75" t="s">
        <v>20</v>
      </c>
      <c r="B13" s="75"/>
      <c r="C13" s="75"/>
      <c r="D13" s="75"/>
      <c r="E13" s="75"/>
      <c r="F13" s="75"/>
    </row>
    <row r="14" spans="1:6" ht="21">
      <c r="A14" s="45"/>
      <c r="B14" s="45"/>
      <c r="C14" s="45"/>
      <c r="D14" s="45"/>
      <c r="E14" s="45"/>
      <c r="F14" s="45"/>
    </row>
    <row r="15" spans="1:6" ht="21">
      <c r="A15" s="75" t="s">
        <v>14</v>
      </c>
      <c r="B15" s="75"/>
      <c r="C15" s="45" t="s">
        <v>21</v>
      </c>
      <c r="D15" s="45">
        <v>90</v>
      </c>
      <c r="E15" s="45"/>
      <c r="F15" s="45"/>
    </row>
    <row r="16" spans="1:6" ht="21">
      <c r="A16" s="75" t="s">
        <v>15</v>
      </c>
      <c r="B16" s="75"/>
      <c r="C16" s="45" t="s">
        <v>21</v>
      </c>
      <c r="D16" s="45">
        <v>30</v>
      </c>
      <c r="E16" s="45"/>
      <c r="F16" s="45"/>
    </row>
    <row r="17" spans="1:6" ht="21">
      <c r="A17" s="75" t="s">
        <v>16</v>
      </c>
      <c r="B17" s="75"/>
      <c r="C17" s="45" t="s">
        <v>21</v>
      </c>
      <c r="D17" s="45">
        <v>30</v>
      </c>
      <c r="E17" s="45"/>
      <c r="F17" s="45"/>
    </row>
    <row r="18" spans="1:6" ht="21">
      <c r="A18" s="75" t="s">
        <v>159</v>
      </c>
      <c r="B18" s="75"/>
      <c r="C18" s="45" t="s">
        <v>21</v>
      </c>
      <c r="D18" s="45">
        <v>45</v>
      </c>
      <c r="E18" s="45"/>
      <c r="F18" s="45"/>
    </row>
    <row r="19" spans="1:6" ht="21">
      <c r="A19" s="75" t="s">
        <v>17</v>
      </c>
      <c r="B19" s="75"/>
      <c r="C19" s="55" t="s">
        <v>21</v>
      </c>
      <c r="D19" s="55">
        <v>60</v>
      </c>
      <c r="E19" s="45"/>
      <c r="F19" s="45"/>
    </row>
    <row r="20" spans="1:6" ht="21.75" thickBot="1">
      <c r="A20" s="75" t="s">
        <v>18</v>
      </c>
      <c r="B20" s="75"/>
      <c r="C20" s="63" t="s">
        <v>21</v>
      </c>
      <c r="D20" s="63">
        <v>135</v>
      </c>
      <c r="E20" s="45"/>
      <c r="F20" s="45"/>
    </row>
    <row r="21" spans="1:6" ht="21.75" thickTop="1">
      <c r="A21" s="45"/>
      <c r="C21" s="55"/>
      <c r="D21" s="55">
        <f>SUM(D15:D20)</f>
        <v>390</v>
      </c>
      <c r="E21" s="45"/>
      <c r="F21" s="45"/>
    </row>
    <row r="22" spans="1:6" ht="21">
      <c r="A22" s="45"/>
      <c r="B22" s="55"/>
      <c r="C22" s="55"/>
      <c r="D22" s="55"/>
      <c r="E22" s="45"/>
      <c r="F22" s="45"/>
    </row>
    <row r="23" spans="1:6" ht="21">
      <c r="A23" s="45"/>
      <c r="B23" s="45"/>
      <c r="C23" s="45"/>
      <c r="D23" s="45"/>
      <c r="E23" s="45"/>
      <c r="F23" s="45"/>
    </row>
    <row r="24" spans="1:6" ht="21">
      <c r="A24" s="45"/>
      <c r="B24" s="45"/>
      <c r="C24" s="45"/>
      <c r="D24" s="45"/>
      <c r="E24" s="45"/>
      <c r="F24" s="45"/>
    </row>
    <row r="25" spans="1:6" ht="21">
      <c r="A25" s="45"/>
      <c r="B25" s="45"/>
      <c r="C25" s="45"/>
      <c r="D25" s="45"/>
      <c r="E25" s="45"/>
      <c r="F25" s="45"/>
    </row>
    <row r="26" spans="1:6" ht="21">
      <c r="A26" s="45"/>
      <c r="B26" s="45"/>
      <c r="C26" s="45"/>
      <c r="D26" s="45"/>
      <c r="E26" s="45"/>
      <c r="F26" s="45"/>
    </row>
    <row r="27" spans="1:6" ht="21">
      <c r="A27" s="75"/>
      <c r="B27" s="75"/>
      <c r="C27" s="75"/>
      <c r="D27" s="75"/>
      <c r="E27" s="75"/>
      <c r="F27" s="45"/>
    </row>
    <row r="28" spans="1:6" ht="21">
      <c r="A28" s="45"/>
      <c r="B28" s="45"/>
      <c r="C28" s="45"/>
      <c r="D28" s="45"/>
      <c r="E28" s="45"/>
      <c r="F28" s="45"/>
    </row>
    <row r="29" spans="1:6" ht="21">
      <c r="A29" s="43"/>
      <c r="B29" s="43"/>
      <c r="C29" s="43"/>
      <c r="D29" s="43"/>
      <c r="E29" s="45"/>
      <c r="F29" s="45"/>
    </row>
  </sheetData>
  <mergeCells count="11">
    <mergeCell ref="A1:B1"/>
    <mergeCell ref="A2:C2"/>
    <mergeCell ref="A12:F12"/>
    <mergeCell ref="A13:F13"/>
    <mergeCell ref="A27:E27"/>
    <mergeCell ref="A15:B15"/>
    <mergeCell ref="A16:B16"/>
    <mergeCell ref="A17:B17"/>
    <mergeCell ref="A18:B18"/>
    <mergeCell ref="A19:B19"/>
    <mergeCell ref="A20:B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2:O45"/>
  <sheetViews>
    <sheetView workbookViewId="0">
      <selection sqref="A1:B1048576"/>
    </sheetView>
  </sheetViews>
  <sheetFormatPr defaultRowHeight="15"/>
  <cols>
    <col min="1" max="1" width="9.7109375" style="25" customWidth="1"/>
    <col min="2" max="2" width="14" style="25" customWidth="1"/>
    <col min="3" max="3" width="9.28515625" customWidth="1"/>
    <col min="4" max="4" width="16.7109375" customWidth="1"/>
    <col min="5" max="5" width="17.42578125" customWidth="1"/>
    <col min="8" max="8" width="13.42578125" customWidth="1"/>
    <col min="9" max="9" width="16.5703125" customWidth="1"/>
  </cols>
  <sheetData>
    <row r="2" spans="1:14" ht="23.25">
      <c r="A2" s="79" t="s">
        <v>15</v>
      </c>
      <c r="B2" s="79"/>
      <c r="D2" s="74" t="s">
        <v>27</v>
      </c>
      <c r="E2" s="74"/>
      <c r="F2" s="74"/>
      <c r="H2" s="74" t="s">
        <v>29</v>
      </c>
      <c r="I2" s="74"/>
      <c r="J2" s="74"/>
    </row>
    <row r="3" spans="1:14" ht="15.75" thickBot="1">
      <c r="A3"/>
      <c r="B3"/>
    </row>
    <row r="4" spans="1:14">
      <c r="A4" s="30" t="s">
        <v>143</v>
      </c>
      <c r="B4" s="31" t="s">
        <v>25</v>
      </c>
      <c r="D4" t="s">
        <v>129</v>
      </c>
      <c r="E4" t="s">
        <v>18</v>
      </c>
      <c r="F4">
        <v>135</v>
      </c>
      <c r="H4" t="s">
        <v>129</v>
      </c>
      <c r="I4" t="s">
        <v>18</v>
      </c>
      <c r="J4">
        <v>135</v>
      </c>
    </row>
    <row r="5" spans="1:14" ht="15.75" thickBot="1">
      <c r="A5" s="34" t="s">
        <v>142</v>
      </c>
      <c r="B5" s="35" t="s">
        <v>25</v>
      </c>
      <c r="C5" s="1"/>
      <c r="D5" t="s">
        <v>130</v>
      </c>
      <c r="E5" t="s">
        <v>16</v>
      </c>
      <c r="F5">
        <v>15</v>
      </c>
      <c r="H5" t="s">
        <v>130</v>
      </c>
      <c r="I5" t="s">
        <v>16</v>
      </c>
      <c r="J5">
        <v>15</v>
      </c>
    </row>
    <row r="6" spans="1:14" ht="15.75" thickBot="1">
      <c r="C6" s="1"/>
      <c r="D6" t="s">
        <v>125</v>
      </c>
      <c r="E6" t="s">
        <v>15</v>
      </c>
      <c r="F6">
        <v>30</v>
      </c>
      <c r="H6" t="s">
        <v>125</v>
      </c>
      <c r="I6" t="s">
        <v>15</v>
      </c>
      <c r="J6">
        <v>30</v>
      </c>
    </row>
    <row r="7" spans="1:14">
      <c r="A7" s="81" t="s">
        <v>144</v>
      </c>
      <c r="B7" s="82"/>
      <c r="D7" t="s">
        <v>124</v>
      </c>
      <c r="E7" t="s">
        <v>28</v>
      </c>
      <c r="F7">
        <v>90</v>
      </c>
      <c r="H7" t="s">
        <v>124</v>
      </c>
      <c r="I7" t="s">
        <v>28</v>
      </c>
      <c r="J7">
        <v>90</v>
      </c>
    </row>
    <row r="8" spans="1:14">
      <c r="A8" s="32"/>
      <c r="B8" s="33"/>
      <c r="D8" s="1" t="s">
        <v>126</v>
      </c>
      <c r="E8" t="s">
        <v>16</v>
      </c>
      <c r="F8">
        <v>15</v>
      </c>
      <c r="H8" s="1" t="s">
        <v>126</v>
      </c>
      <c r="I8" t="s">
        <v>16</v>
      </c>
      <c r="J8">
        <v>15</v>
      </c>
    </row>
    <row r="9" spans="1:14">
      <c r="A9" s="32" t="s">
        <v>22</v>
      </c>
      <c r="B9" s="61" t="s">
        <v>63</v>
      </c>
      <c r="D9" t="s">
        <v>127</v>
      </c>
      <c r="E9" t="s">
        <v>17</v>
      </c>
      <c r="F9">
        <v>55</v>
      </c>
      <c r="H9" t="s">
        <v>127</v>
      </c>
      <c r="I9" t="s">
        <v>17</v>
      </c>
      <c r="J9">
        <v>55</v>
      </c>
    </row>
    <row r="10" spans="1:14">
      <c r="A10" s="32" t="s">
        <v>23</v>
      </c>
      <c r="B10" s="61" t="s">
        <v>63</v>
      </c>
      <c r="D10" t="s">
        <v>128</v>
      </c>
      <c r="E10" t="s">
        <v>131</v>
      </c>
      <c r="F10">
        <v>45</v>
      </c>
      <c r="H10" t="s">
        <v>128</v>
      </c>
      <c r="I10" t="s">
        <v>131</v>
      </c>
      <c r="J10">
        <v>45</v>
      </c>
    </row>
    <row r="11" spans="1:14">
      <c r="A11" s="32" t="s">
        <v>24</v>
      </c>
      <c r="B11" s="33" t="s">
        <v>64</v>
      </c>
    </row>
    <row r="12" spans="1:14" ht="15.75" thickBot="1">
      <c r="A12" s="32" t="s">
        <v>26</v>
      </c>
      <c r="B12" s="33" t="s">
        <v>64</v>
      </c>
      <c r="D12" s="78" t="s">
        <v>38</v>
      </c>
      <c r="E12" s="78"/>
      <c r="F12" s="23">
        <v>5</v>
      </c>
      <c r="G12" s="24"/>
      <c r="H12" s="78" t="s">
        <v>38</v>
      </c>
      <c r="I12" s="78"/>
      <c r="J12" s="23">
        <v>5</v>
      </c>
    </row>
    <row r="13" spans="1:14">
      <c r="A13" s="32"/>
      <c r="B13" s="61"/>
      <c r="E13" t="s">
        <v>39</v>
      </c>
      <c r="F13">
        <f>SUM(F4:F12)</f>
        <v>390</v>
      </c>
      <c r="I13" t="s">
        <v>39</v>
      </c>
      <c r="J13">
        <f>SUM(J4:J12)</f>
        <v>390</v>
      </c>
    </row>
    <row r="14" spans="1:14">
      <c r="A14" s="32" t="s">
        <v>33</v>
      </c>
      <c r="B14" s="33" t="s">
        <v>72</v>
      </c>
      <c r="M14" s="24"/>
      <c r="N14" s="24"/>
    </row>
    <row r="15" spans="1:14">
      <c r="A15" s="32" t="s">
        <v>34</v>
      </c>
      <c r="B15" s="33" t="s">
        <v>72</v>
      </c>
      <c r="M15" s="24"/>
      <c r="N15" s="38"/>
    </row>
    <row r="16" spans="1:14" ht="21">
      <c r="A16" s="32" t="s">
        <v>35</v>
      </c>
      <c r="B16" s="61" t="s">
        <v>125</v>
      </c>
      <c r="D16" s="74" t="s">
        <v>37</v>
      </c>
      <c r="E16" s="74"/>
      <c r="F16" s="74"/>
      <c r="H16" s="74" t="s">
        <v>46</v>
      </c>
      <c r="I16" s="74"/>
      <c r="J16" s="74"/>
      <c r="M16" s="24"/>
      <c r="N16" s="38"/>
    </row>
    <row r="17" spans="1:14" ht="15.75" thickBot="1">
      <c r="A17" s="34" t="s">
        <v>36</v>
      </c>
      <c r="B17" s="62" t="s">
        <v>125</v>
      </c>
      <c r="D17" t="s">
        <v>133</v>
      </c>
      <c r="E17" t="s">
        <v>17</v>
      </c>
      <c r="F17">
        <v>60</v>
      </c>
      <c r="H17" t="s">
        <v>133</v>
      </c>
      <c r="I17" t="s">
        <v>17</v>
      </c>
      <c r="J17">
        <v>60</v>
      </c>
      <c r="M17" s="24"/>
      <c r="N17" s="24"/>
    </row>
    <row r="18" spans="1:14" ht="15.75" thickBot="1">
      <c r="A18" s="38"/>
      <c r="B18" s="37"/>
      <c r="D18" s="1" t="s">
        <v>132</v>
      </c>
      <c r="E18" t="s">
        <v>13</v>
      </c>
      <c r="F18">
        <v>90</v>
      </c>
      <c r="H18" s="1" t="s">
        <v>132</v>
      </c>
      <c r="I18" t="s">
        <v>13</v>
      </c>
      <c r="J18">
        <v>90</v>
      </c>
    </row>
    <row r="19" spans="1:14">
      <c r="A19" s="76" t="s">
        <v>145</v>
      </c>
      <c r="B19" s="77"/>
      <c r="D19" t="s">
        <v>147</v>
      </c>
      <c r="E19" t="s">
        <v>16</v>
      </c>
      <c r="F19">
        <v>30</v>
      </c>
      <c r="H19" t="s">
        <v>147</v>
      </c>
      <c r="I19" t="s">
        <v>16</v>
      </c>
      <c r="J19">
        <v>30</v>
      </c>
    </row>
    <row r="20" spans="1:14">
      <c r="A20" s="32"/>
      <c r="B20" s="33"/>
      <c r="D20" t="s">
        <v>140</v>
      </c>
      <c r="E20" t="s">
        <v>15</v>
      </c>
      <c r="F20">
        <v>30</v>
      </c>
      <c r="H20" t="s">
        <v>140</v>
      </c>
      <c r="I20" t="s">
        <v>15</v>
      </c>
      <c r="J20">
        <v>30</v>
      </c>
    </row>
    <row r="21" spans="1:14">
      <c r="A21" s="64" t="s">
        <v>49</v>
      </c>
      <c r="B21" s="61" t="s">
        <v>47</v>
      </c>
      <c r="D21" t="s">
        <v>148</v>
      </c>
      <c r="E21" t="s">
        <v>18</v>
      </c>
      <c r="F21">
        <v>120</v>
      </c>
      <c r="H21" t="s">
        <v>148</v>
      </c>
      <c r="I21" t="s">
        <v>18</v>
      </c>
      <c r="J21">
        <v>120</v>
      </c>
    </row>
    <row r="22" spans="1:14">
      <c r="A22" s="36" t="s">
        <v>50</v>
      </c>
      <c r="B22" s="61" t="s">
        <v>47</v>
      </c>
      <c r="D22" t="s">
        <v>149</v>
      </c>
      <c r="E22" t="s">
        <v>150</v>
      </c>
      <c r="F22">
        <v>40</v>
      </c>
      <c r="H22" t="s">
        <v>149</v>
      </c>
      <c r="I22" t="s">
        <v>150</v>
      </c>
      <c r="J22">
        <v>40</v>
      </c>
    </row>
    <row r="23" spans="1:14" ht="15.75" thickBot="1">
      <c r="A23" s="36" t="s">
        <v>51</v>
      </c>
      <c r="B23" s="61" t="s">
        <v>48</v>
      </c>
      <c r="D23" s="78" t="s">
        <v>38</v>
      </c>
      <c r="E23" s="78"/>
      <c r="F23" s="23">
        <v>20</v>
      </c>
      <c r="H23" s="78" t="s">
        <v>38</v>
      </c>
      <c r="I23" s="78"/>
      <c r="J23" s="23">
        <v>20</v>
      </c>
    </row>
    <row r="24" spans="1:14">
      <c r="A24" s="36" t="s">
        <v>52</v>
      </c>
      <c r="B24" s="61" t="s">
        <v>48</v>
      </c>
      <c r="F24">
        <f>SUM(F17:F23)</f>
        <v>390</v>
      </c>
      <c r="J24">
        <f>SUM(J17:J23)</f>
        <v>390</v>
      </c>
    </row>
    <row r="25" spans="1:14">
      <c r="A25" s="36"/>
      <c r="B25" s="33"/>
    </row>
    <row r="26" spans="1:14">
      <c r="A26" s="32" t="s">
        <v>65</v>
      </c>
      <c r="B26" s="61" t="s">
        <v>45</v>
      </c>
    </row>
    <row r="27" spans="1:14">
      <c r="A27" s="32" t="s">
        <v>66</v>
      </c>
      <c r="B27" s="61" t="s">
        <v>45</v>
      </c>
      <c r="H27" s="80"/>
      <c r="I27" s="80"/>
      <c r="J27" s="24"/>
    </row>
    <row r="28" spans="1:14">
      <c r="A28" s="32" t="s">
        <v>67</v>
      </c>
      <c r="B28" s="61" t="s">
        <v>41</v>
      </c>
      <c r="H28" s="24"/>
      <c r="I28" s="24"/>
      <c r="J28" s="24"/>
    </row>
    <row r="29" spans="1:14">
      <c r="A29" s="32" t="s">
        <v>68</v>
      </c>
      <c r="B29" s="61" t="s">
        <v>41</v>
      </c>
    </row>
    <row r="30" spans="1:14" ht="15.75" thickBot="1">
      <c r="A30" s="34" t="s">
        <v>141</v>
      </c>
      <c r="B30" s="35" t="s">
        <v>76</v>
      </c>
    </row>
    <row r="31" spans="1:14" ht="21.75" thickBot="1">
      <c r="D31" s="74" t="s">
        <v>53</v>
      </c>
      <c r="E31" s="74"/>
      <c r="F31" s="74"/>
      <c r="H31" s="74" t="s">
        <v>116</v>
      </c>
      <c r="I31" s="74"/>
      <c r="J31" s="74"/>
    </row>
    <row r="32" spans="1:14" ht="21.75" thickBot="1">
      <c r="A32" s="76" t="s">
        <v>146</v>
      </c>
      <c r="B32" s="77"/>
      <c r="D32" s="50"/>
      <c r="E32" s="50"/>
      <c r="F32" s="50"/>
      <c r="H32" s="50"/>
      <c r="I32" s="50"/>
      <c r="J32" s="50"/>
    </row>
    <row r="33" spans="1:15">
      <c r="A33" s="32" t="s">
        <v>7</v>
      </c>
      <c r="B33" s="61" t="s">
        <v>139</v>
      </c>
      <c r="N33" s="30"/>
      <c r="O33" s="60"/>
    </row>
    <row r="34" spans="1:15" ht="24.75" customHeight="1">
      <c r="A34" s="32" t="s">
        <v>6</v>
      </c>
      <c r="B34" s="33" t="s">
        <v>139</v>
      </c>
      <c r="D34" s="1" t="s">
        <v>138</v>
      </c>
      <c r="E34" t="s">
        <v>18</v>
      </c>
      <c r="F34">
        <v>130</v>
      </c>
      <c r="H34" s="1" t="s">
        <v>138</v>
      </c>
      <c r="I34" t="s">
        <v>18</v>
      </c>
      <c r="J34">
        <v>130</v>
      </c>
      <c r="N34" s="32"/>
      <c r="O34" s="61"/>
    </row>
    <row r="35" spans="1:15">
      <c r="A35" s="32" t="s">
        <v>43</v>
      </c>
      <c r="B35" s="33" t="s">
        <v>77</v>
      </c>
      <c r="D35" s="1" t="s">
        <v>136</v>
      </c>
      <c r="E35" t="s">
        <v>137</v>
      </c>
      <c r="F35">
        <v>45</v>
      </c>
      <c r="H35" s="1" t="s">
        <v>136</v>
      </c>
      <c r="I35" t="s">
        <v>137</v>
      </c>
      <c r="J35">
        <v>45</v>
      </c>
    </row>
    <row r="36" spans="1:15">
      <c r="A36" s="36" t="s">
        <v>44</v>
      </c>
      <c r="B36" s="33" t="s">
        <v>77</v>
      </c>
      <c r="D36" t="s">
        <v>76</v>
      </c>
      <c r="E36" t="s">
        <v>16</v>
      </c>
      <c r="F36">
        <v>30</v>
      </c>
      <c r="H36" t="s">
        <v>76</v>
      </c>
      <c r="I36" t="s">
        <v>16</v>
      </c>
      <c r="J36">
        <v>30</v>
      </c>
    </row>
    <row r="37" spans="1:15">
      <c r="A37" s="32" t="s">
        <v>117</v>
      </c>
      <c r="B37" s="33" t="s">
        <v>55</v>
      </c>
      <c r="D37" s="1" t="s">
        <v>57</v>
      </c>
      <c r="E37" t="s">
        <v>15</v>
      </c>
      <c r="F37">
        <v>30</v>
      </c>
      <c r="H37" s="1" t="s">
        <v>57</v>
      </c>
      <c r="I37" t="s">
        <v>15</v>
      </c>
      <c r="J37">
        <v>30</v>
      </c>
    </row>
    <row r="38" spans="1:15">
      <c r="A38" s="32"/>
      <c r="B38" s="33"/>
      <c r="D38" t="s">
        <v>135</v>
      </c>
      <c r="E38" t="s">
        <v>17</v>
      </c>
      <c r="F38">
        <v>60</v>
      </c>
      <c r="H38" t="s">
        <v>135</v>
      </c>
      <c r="I38" t="s">
        <v>17</v>
      </c>
      <c r="J38">
        <v>60</v>
      </c>
    </row>
    <row r="39" spans="1:15">
      <c r="A39" s="32" t="s">
        <v>59</v>
      </c>
      <c r="B39" s="33" t="s">
        <v>57</v>
      </c>
      <c r="D39" t="s">
        <v>134</v>
      </c>
      <c r="E39" t="s">
        <v>13</v>
      </c>
      <c r="F39">
        <v>90</v>
      </c>
      <c r="H39" t="s">
        <v>134</v>
      </c>
      <c r="I39" t="s">
        <v>13</v>
      </c>
      <c r="J39">
        <v>90</v>
      </c>
    </row>
    <row r="40" spans="1:15" ht="15.75" thickBot="1">
      <c r="A40" s="32" t="s">
        <v>60</v>
      </c>
      <c r="B40" s="33" t="s">
        <v>57</v>
      </c>
      <c r="E40" s="51" t="s">
        <v>38</v>
      </c>
      <c r="F40" s="23">
        <v>5</v>
      </c>
      <c r="I40" s="51" t="s">
        <v>38</v>
      </c>
      <c r="J40" s="23">
        <v>5</v>
      </c>
    </row>
    <row r="41" spans="1:15">
      <c r="A41" s="32" t="s">
        <v>61</v>
      </c>
      <c r="B41" s="33" t="s">
        <v>58</v>
      </c>
      <c r="F41">
        <f>SUM(F34:F40)</f>
        <v>390</v>
      </c>
      <c r="J41">
        <f>SUM(J34:J40)</f>
        <v>390</v>
      </c>
    </row>
    <row r="42" spans="1:15" ht="15.75" thickBot="1">
      <c r="A42" s="34" t="s">
        <v>62</v>
      </c>
      <c r="B42" s="35" t="s">
        <v>58</v>
      </c>
    </row>
    <row r="43" spans="1:15" ht="15.75" thickBot="1"/>
    <row r="44" spans="1:15">
      <c r="A44" s="30" t="s">
        <v>151</v>
      </c>
      <c r="B44" s="31" t="s">
        <v>153</v>
      </c>
    </row>
    <row r="45" spans="1:15" ht="15.75" thickBot="1">
      <c r="A45" s="34" t="s">
        <v>152</v>
      </c>
      <c r="B45" s="35" t="s">
        <v>153</v>
      </c>
    </row>
  </sheetData>
  <mergeCells count="15">
    <mergeCell ref="A32:B32"/>
    <mergeCell ref="H23:I23"/>
    <mergeCell ref="A2:B2"/>
    <mergeCell ref="H27:I27"/>
    <mergeCell ref="D31:F31"/>
    <mergeCell ref="H31:J31"/>
    <mergeCell ref="D12:E12"/>
    <mergeCell ref="H12:I12"/>
    <mergeCell ref="D23:E23"/>
    <mergeCell ref="D16:F16"/>
    <mergeCell ref="D2:F2"/>
    <mergeCell ref="H2:J2"/>
    <mergeCell ref="H16:J16"/>
    <mergeCell ref="A7:B7"/>
    <mergeCell ref="A19:B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N44"/>
  <sheetViews>
    <sheetView topLeftCell="D13" workbookViewId="0">
      <selection activeCell="M32" sqref="M32"/>
    </sheetView>
  </sheetViews>
  <sheetFormatPr defaultRowHeight="15"/>
  <cols>
    <col min="1" max="1" width="12.28515625" style="3" customWidth="1"/>
    <col min="2" max="6" width="14.5703125" style="2" customWidth="1"/>
    <col min="7" max="11" width="14.5703125" style="3" customWidth="1"/>
    <col min="12" max="12" width="7.42578125" style="3" customWidth="1"/>
    <col min="13" max="13" width="9.7109375" style="25" customWidth="1"/>
    <col min="14" max="14" width="14" style="25" customWidth="1"/>
    <col min="15" max="16384" width="9.140625" style="3"/>
  </cols>
  <sheetData>
    <row r="1" spans="1:14" s="8" customFormat="1" ht="24" thickBot="1">
      <c r="A1" s="86" t="s">
        <v>8</v>
      </c>
      <c r="B1" s="86"/>
      <c r="C1" s="86"/>
      <c r="D1" s="86"/>
      <c r="E1" s="86"/>
      <c r="F1" s="86"/>
      <c r="G1" s="86"/>
      <c r="H1" s="86"/>
      <c r="I1" s="86"/>
      <c r="J1" s="86"/>
      <c r="K1" s="86"/>
      <c r="M1" s="79" t="s">
        <v>15</v>
      </c>
      <c r="N1" s="79"/>
    </row>
    <row r="2" spans="1:14" s="8" customFormat="1" ht="18.75">
      <c r="A2" s="86" t="s">
        <v>9</v>
      </c>
      <c r="B2" s="86"/>
      <c r="C2" s="86"/>
      <c r="D2" s="86"/>
      <c r="E2" s="86"/>
      <c r="F2" s="86"/>
      <c r="G2" s="86"/>
      <c r="H2" s="86"/>
      <c r="I2" s="86"/>
      <c r="J2" s="86"/>
      <c r="K2" s="86"/>
      <c r="M2" s="30" t="s">
        <v>143</v>
      </c>
      <c r="N2" s="31" t="s">
        <v>25</v>
      </c>
    </row>
    <row r="3" spans="1:14" ht="15.75" thickBot="1">
      <c r="M3" s="34" t="s">
        <v>142</v>
      </c>
      <c r="N3" s="35" t="s">
        <v>25</v>
      </c>
    </row>
    <row r="4" spans="1:14" s="14" customFormat="1" ht="19.5" thickBot="1">
      <c r="B4" s="86" t="s">
        <v>0</v>
      </c>
      <c r="C4" s="86"/>
      <c r="D4" s="86" t="s">
        <v>1</v>
      </c>
      <c r="E4" s="86"/>
      <c r="F4" s="86" t="s">
        <v>2</v>
      </c>
      <c r="G4" s="86"/>
      <c r="H4" s="86" t="s">
        <v>3</v>
      </c>
      <c r="I4" s="86"/>
      <c r="J4" s="86" t="s">
        <v>4</v>
      </c>
      <c r="K4" s="86"/>
      <c r="M4" s="66"/>
      <c r="N4" s="66"/>
    </row>
    <row r="5" spans="1:14" ht="15" customHeight="1">
      <c r="A5" s="83" t="s">
        <v>121</v>
      </c>
      <c r="B5" s="4"/>
      <c r="C5" s="9"/>
      <c r="D5" s="4"/>
      <c r="E5" s="9"/>
      <c r="F5" s="87" t="s">
        <v>12</v>
      </c>
      <c r="G5" s="88"/>
      <c r="H5" s="15"/>
      <c r="I5" s="16"/>
      <c r="J5" s="15"/>
      <c r="K5" s="16"/>
      <c r="M5" s="81" t="s">
        <v>144</v>
      </c>
      <c r="N5" s="82"/>
    </row>
    <row r="6" spans="1:14">
      <c r="A6" s="83"/>
      <c r="B6" s="5"/>
      <c r="C6" s="10"/>
      <c r="D6" s="11"/>
      <c r="E6" s="10"/>
      <c r="F6" s="87"/>
      <c r="G6" s="88"/>
      <c r="H6" s="17"/>
      <c r="I6" s="18"/>
      <c r="J6" s="17"/>
      <c r="K6" s="18"/>
      <c r="M6" s="32" t="s">
        <v>22</v>
      </c>
      <c r="N6" s="61" t="s">
        <v>63</v>
      </c>
    </row>
    <row r="7" spans="1:14">
      <c r="A7" s="83"/>
      <c r="B7" s="6"/>
      <c r="C7" s="12"/>
      <c r="D7" s="6"/>
      <c r="E7" s="12"/>
      <c r="F7" s="87"/>
      <c r="G7" s="88"/>
      <c r="H7" s="19"/>
      <c r="I7" s="20"/>
      <c r="J7" s="19"/>
      <c r="K7" s="20"/>
      <c r="M7" s="32" t="s">
        <v>23</v>
      </c>
      <c r="N7" s="61" t="s">
        <v>63</v>
      </c>
    </row>
    <row r="8" spans="1:14" ht="15.75" thickBot="1">
      <c r="A8" s="83"/>
      <c r="B8" s="7"/>
      <c r="C8" s="13"/>
      <c r="D8" s="7"/>
      <c r="E8" s="13"/>
      <c r="F8" s="87"/>
      <c r="G8" s="88"/>
      <c r="H8" s="21"/>
      <c r="I8" s="22"/>
      <c r="J8" s="21"/>
      <c r="K8" s="22"/>
      <c r="M8" s="32" t="s">
        <v>24</v>
      </c>
      <c r="N8" s="33" t="s">
        <v>64</v>
      </c>
    </row>
    <row r="9" spans="1:14">
      <c r="A9" s="83"/>
      <c r="M9" s="32" t="s">
        <v>26</v>
      </c>
      <c r="N9" s="33" t="s">
        <v>64</v>
      </c>
    </row>
    <row r="10" spans="1:14" ht="12" customHeight="1">
      <c r="A10" s="83"/>
      <c r="B10" s="85"/>
      <c r="C10" s="85"/>
      <c r="D10" s="85"/>
      <c r="E10" s="85"/>
      <c r="F10" s="85"/>
      <c r="G10" s="85"/>
      <c r="H10" s="85"/>
      <c r="I10" s="85"/>
      <c r="J10" s="85"/>
      <c r="K10" s="85"/>
      <c r="M10" s="32" t="s">
        <v>33</v>
      </c>
      <c r="N10" s="33" t="s">
        <v>72</v>
      </c>
    </row>
    <row r="11" spans="1:14" ht="15.75" hidden="1" customHeight="1">
      <c r="A11" s="83"/>
      <c r="B11" s="85"/>
      <c r="C11" s="85"/>
      <c r="D11" s="85"/>
      <c r="E11" s="85"/>
      <c r="F11" s="85"/>
      <c r="G11" s="85"/>
      <c r="H11" s="85"/>
      <c r="I11" s="85"/>
      <c r="J11" s="85"/>
      <c r="K11" s="85"/>
      <c r="M11" s="32" t="s">
        <v>34</v>
      </c>
      <c r="N11" s="33" t="s">
        <v>72</v>
      </c>
    </row>
    <row r="12" spans="1:14" ht="15.75" customHeight="1" thickBot="1">
      <c r="A12" s="42"/>
      <c r="B12" s="85"/>
      <c r="C12" s="85"/>
      <c r="D12" s="85"/>
      <c r="E12" s="85"/>
      <c r="F12" s="85"/>
      <c r="G12" s="85"/>
      <c r="H12" s="85"/>
      <c r="I12" s="85"/>
      <c r="J12" s="85"/>
      <c r="K12" s="85"/>
      <c r="M12" s="32" t="s">
        <v>35</v>
      </c>
      <c r="N12" s="61" t="s">
        <v>125</v>
      </c>
    </row>
    <row r="13" spans="1:14" ht="15" customHeight="1" thickBot="1">
      <c r="A13" s="83" t="s">
        <v>122</v>
      </c>
      <c r="B13" s="4"/>
      <c r="C13" s="9"/>
      <c r="D13" s="4"/>
      <c r="E13" s="9"/>
      <c r="F13" s="15"/>
      <c r="G13" s="16"/>
      <c r="H13" s="87" t="s">
        <v>10</v>
      </c>
      <c r="I13" s="88"/>
      <c r="J13" s="15"/>
      <c r="K13" s="16"/>
      <c r="M13" s="34" t="s">
        <v>36</v>
      </c>
      <c r="N13" s="62" t="s">
        <v>125</v>
      </c>
    </row>
    <row r="14" spans="1:14" ht="19.5" thickBot="1">
      <c r="A14" s="83"/>
      <c r="B14" s="5"/>
      <c r="C14" s="10"/>
      <c r="D14" s="11"/>
      <c r="E14" s="10"/>
      <c r="F14" s="17"/>
      <c r="G14" s="18"/>
      <c r="H14" s="87"/>
      <c r="I14" s="88"/>
      <c r="J14" s="17"/>
      <c r="K14" s="18"/>
      <c r="M14" s="66"/>
      <c r="N14" s="66"/>
    </row>
    <row r="15" spans="1:14">
      <c r="A15" s="83"/>
      <c r="B15" s="6"/>
      <c r="C15" s="12"/>
      <c r="D15" s="6"/>
      <c r="E15" s="12"/>
      <c r="F15" s="19"/>
      <c r="G15" s="20"/>
      <c r="H15" s="87"/>
      <c r="I15" s="88"/>
      <c r="J15" s="19"/>
      <c r="K15" s="20"/>
      <c r="M15" s="81" t="s">
        <v>145</v>
      </c>
      <c r="N15" s="82"/>
    </row>
    <row r="16" spans="1:14" ht="15.75" thickBot="1">
      <c r="A16" s="83"/>
      <c r="B16" s="7"/>
      <c r="C16" s="13"/>
      <c r="D16" s="7"/>
      <c r="E16" s="13"/>
      <c r="F16" s="21"/>
      <c r="G16" s="22"/>
      <c r="H16" s="87"/>
      <c r="I16" s="88"/>
      <c r="J16" s="21"/>
      <c r="K16" s="22"/>
      <c r="M16" s="64" t="s">
        <v>49</v>
      </c>
      <c r="N16" s="61" t="s">
        <v>47</v>
      </c>
    </row>
    <row r="17" spans="1:14">
      <c r="A17" s="83"/>
      <c r="B17" s="85"/>
      <c r="C17" s="85"/>
      <c r="D17" s="85"/>
      <c r="E17" s="85"/>
      <c r="F17" s="85"/>
      <c r="G17" s="85"/>
      <c r="H17" s="85"/>
      <c r="I17" s="85"/>
      <c r="J17" s="85"/>
      <c r="K17" s="85"/>
      <c r="M17" s="36" t="s">
        <v>50</v>
      </c>
      <c r="N17" s="61" t="s">
        <v>47</v>
      </c>
    </row>
    <row r="18" spans="1:14">
      <c r="A18" s="83"/>
      <c r="B18" s="85"/>
      <c r="C18" s="85"/>
      <c r="D18" s="85"/>
      <c r="E18" s="85"/>
      <c r="F18" s="85"/>
      <c r="G18" s="85"/>
      <c r="H18" s="85"/>
      <c r="I18" s="85"/>
      <c r="J18" s="85"/>
      <c r="K18" s="85"/>
      <c r="M18" s="36" t="s">
        <v>51</v>
      </c>
      <c r="N18" s="61" t="s">
        <v>48</v>
      </c>
    </row>
    <row r="19" spans="1:14" ht="15.75" thickBot="1">
      <c r="M19" s="36" t="s">
        <v>52</v>
      </c>
      <c r="N19" s="61" t="s">
        <v>48</v>
      </c>
    </row>
    <row r="20" spans="1:14">
      <c r="A20" s="84" t="s">
        <v>123</v>
      </c>
      <c r="B20" s="4"/>
      <c r="C20" s="9"/>
      <c r="D20" s="87" t="s">
        <v>11</v>
      </c>
      <c r="E20" s="88"/>
      <c r="F20" s="4"/>
      <c r="G20" s="9"/>
      <c r="H20" s="15"/>
      <c r="I20" s="16"/>
      <c r="J20" s="15"/>
      <c r="K20" s="16"/>
      <c r="M20" s="36"/>
      <c r="N20" s="33"/>
    </row>
    <row r="21" spans="1:14">
      <c r="A21" s="84"/>
      <c r="B21" s="5"/>
      <c r="C21" s="10"/>
      <c r="D21" s="87"/>
      <c r="E21" s="88"/>
      <c r="F21" s="11"/>
      <c r="G21" s="10"/>
      <c r="H21" s="17"/>
      <c r="I21" s="18"/>
      <c r="J21" s="17"/>
      <c r="K21" s="18"/>
      <c r="M21" s="32" t="s">
        <v>65</v>
      </c>
      <c r="N21" s="61" t="s">
        <v>45</v>
      </c>
    </row>
    <row r="22" spans="1:14">
      <c r="A22" s="84"/>
      <c r="B22" s="6"/>
      <c r="C22" s="12"/>
      <c r="D22" s="87"/>
      <c r="E22" s="88"/>
      <c r="F22" s="6"/>
      <c r="G22" s="12"/>
      <c r="H22" s="19"/>
      <c r="I22" s="20"/>
      <c r="J22" s="19"/>
      <c r="K22" s="20"/>
      <c r="M22" s="32" t="s">
        <v>66</v>
      </c>
      <c r="N22" s="61" t="s">
        <v>45</v>
      </c>
    </row>
    <row r="23" spans="1:14" ht="15.75" thickBot="1">
      <c r="A23" s="84"/>
      <c r="B23" s="7"/>
      <c r="C23" s="13"/>
      <c r="D23" s="87"/>
      <c r="E23" s="88"/>
      <c r="F23" s="7"/>
      <c r="G23" s="13"/>
      <c r="H23" s="21"/>
      <c r="I23" s="22"/>
      <c r="J23" s="21"/>
      <c r="K23" s="22"/>
      <c r="M23" s="32" t="s">
        <v>67</v>
      </c>
      <c r="N23" s="61" t="s">
        <v>41</v>
      </c>
    </row>
    <row r="24" spans="1:14">
      <c r="B24" s="85"/>
      <c r="C24" s="85"/>
      <c r="D24" s="85"/>
      <c r="E24" s="85"/>
      <c r="F24" s="85"/>
      <c r="G24" s="85"/>
      <c r="H24" s="85"/>
      <c r="I24" s="85"/>
      <c r="J24" s="85"/>
      <c r="K24" s="85"/>
      <c r="M24" s="32" t="s">
        <v>68</v>
      </c>
      <c r="N24" s="61" t="s">
        <v>41</v>
      </c>
    </row>
    <row r="25" spans="1:14" ht="15.75" thickBot="1">
      <c r="B25" s="85"/>
      <c r="C25" s="85"/>
      <c r="D25" s="85"/>
      <c r="E25" s="85"/>
      <c r="F25" s="85"/>
      <c r="G25" s="85"/>
      <c r="H25" s="85"/>
      <c r="I25" s="85"/>
      <c r="J25" s="85"/>
      <c r="K25" s="85"/>
      <c r="M25" s="34" t="s">
        <v>141</v>
      </c>
      <c r="N25" s="35" t="s">
        <v>76</v>
      </c>
    </row>
    <row r="26" spans="1:14" ht="19.5" thickBot="1">
      <c r="M26" s="66"/>
      <c r="N26" s="66"/>
    </row>
    <row r="27" spans="1:14" ht="20.25" customHeight="1">
      <c r="M27" s="81" t="s">
        <v>146</v>
      </c>
      <c r="N27" s="82"/>
    </row>
    <row r="28" spans="1:14">
      <c r="M28" s="32" t="s">
        <v>7</v>
      </c>
      <c r="N28" s="61" t="s">
        <v>139</v>
      </c>
    </row>
    <row r="29" spans="1:14">
      <c r="M29" s="32" t="s">
        <v>6</v>
      </c>
      <c r="N29" s="33" t="s">
        <v>139</v>
      </c>
    </row>
    <row r="30" spans="1:14">
      <c r="M30" s="32" t="s">
        <v>43</v>
      </c>
      <c r="N30" s="33" t="s">
        <v>77</v>
      </c>
    </row>
    <row r="31" spans="1:14" ht="15" customHeight="1">
      <c r="M31" s="36" t="s">
        <v>44</v>
      </c>
      <c r="N31" s="33" t="s">
        <v>77</v>
      </c>
    </row>
    <row r="32" spans="1:14">
      <c r="M32" s="32" t="s">
        <v>262</v>
      </c>
      <c r="N32" s="33" t="s">
        <v>55</v>
      </c>
    </row>
    <row r="33" spans="13:14">
      <c r="M33" s="32"/>
      <c r="N33" s="33"/>
    </row>
    <row r="34" spans="13:14">
      <c r="M34" s="32" t="s">
        <v>59</v>
      </c>
      <c r="N34" s="33" t="s">
        <v>57</v>
      </c>
    </row>
    <row r="35" spans="13:14">
      <c r="M35" s="32" t="s">
        <v>60</v>
      </c>
      <c r="N35" s="33" t="s">
        <v>57</v>
      </c>
    </row>
    <row r="36" spans="13:14">
      <c r="M36" s="32" t="s">
        <v>61</v>
      </c>
      <c r="N36" s="33" t="s">
        <v>58</v>
      </c>
    </row>
    <row r="37" spans="13:14" ht="15.75" thickBot="1">
      <c r="M37" s="34" t="s">
        <v>62</v>
      </c>
      <c r="N37" s="35" t="s">
        <v>58</v>
      </c>
    </row>
    <row r="38" spans="13:14">
      <c r="M38" s="30" t="s">
        <v>151</v>
      </c>
      <c r="N38" s="31" t="s">
        <v>153</v>
      </c>
    </row>
    <row r="39" spans="13:14" ht="15.75" thickBot="1">
      <c r="M39" s="34" t="s">
        <v>152</v>
      </c>
      <c r="N39" s="35" t="s">
        <v>153</v>
      </c>
    </row>
    <row r="40" spans="13:14">
      <c r="M40" s="3"/>
      <c r="N40" s="3"/>
    </row>
    <row r="42" spans="13:14">
      <c r="M42" s="3"/>
      <c r="N42" s="3"/>
    </row>
    <row r="43" spans="13:14">
      <c r="M43" s="3"/>
      <c r="N43" s="3"/>
    </row>
    <row r="44" spans="13:14">
      <c r="M44" s="3"/>
      <c r="N44" s="3"/>
    </row>
  </sheetData>
  <mergeCells count="21">
    <mergeCell ref="B12:K12"/>
    <mergeCell ref="B24:K25"/>
    <mergeCell ref="H13:I16"/>
    <mergeCell ref="D20:E23"/>
    <mergeCell ref="B17:K18"/>
    <mergeCell ref="M1:N1"/>
    <mergeCell ref="M5:N5"/>
    <mergeCell ref="M15:N15"/>
    <mergeCell ref="M27:N27"/>
    <mergeCell ref="A13:A18"/>
    <mergeCell ref="A20:A23"/>
    <mergeCell ref="B10:K11"/>
    <mergeCell ref="A5:A11"/>
    <mergeCell ref="A1:K1"/>
    <mergeCell ref="A2:K2"/>
    <mergeCell ref="F4:G4"/>
    <mergeCell ref="B4:C4"/>
    <mergeCell ref="D4:E4"/>
    <mergeCell ref="H4:I4"/>
    <mergeCell ref="J4:K4"/>
    <mergeCell ref="F5:G8"/>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dimension ref="A1:J38"/>
  <sheetViews>
    <sheetView topLeftCell="A5" workbookViewId="0">
      <selection activeCell="G16" sqref="G16"/>
    </sheetView>
  </sheetViews>
  <sheetFormatPr defaultRowHeight="15"/>
  <cols>
    <col min="1" max="1" width="12.85546875" style="25" customWidth="1"/>
    <col min="2" max="2" width="22.5703125" style="25" customWidth="1"/>
    <col min="3" max="3" width="6.85546875" style="25" customWidth="1"/>
    <col min="4" max="4" width="17" style="25" customWidth="1"/>
    <col min="5" max="5" width="15.42578125" style="25" customWidth="1"/>
    <col min="6" max="6" width="6" style="25" customWidth="1"/>
    <col min="7" max="7" width="7.85546875" style="25" customWidth="1"/>
    <col min="8" max="8" width="14" style="25" customWidth="1"/>
    <col min="9" max="10" width="9.140625" style="28"/>
    <col min="11" max="16384" width="9.140625" style="25"/>
  </cols>
  <sheetData>
    <row r="1" spans="1:10" ht="21">
      <c r="A1" s="94" t="s">
        <v>87</v>
      </c>
      <c r="B1" s="94"/>
      <c r="C1" s="29"/>
      <c r="D1" s="94" t="s">
        <v>89</v>
      </c>
      <c r="E1" s="94"/>
      <c r="F1" s="26"/>
    </row>
    <row r="2" spans="1:10" ht="21" customHeight="1" thickBot="1">
      <c r="I2" s="25"/>
      <c r="J2" s="25"/>
    </row>
    <row r="3" spans="1:10" ht="15.75" thickBot="1">
      <c r="G3" s="81" t="s">
        <v>95</v>
      </c>
      <c r="H3" s="95"/>
      <c r="I3" s="95"/>
      <c r="J3" s="82"/>
    </row>
    <row r="4" spans="1:10" ht="15" customHeight="1">
      <c r="A4" s="30" t="s">
        <v>81</v>
      </c>
      <c r="B4" s="31" t="s">
        <v>83</v>
      </c>
      <c r="D4" s="30" t="s">
        <v>69</v>
      </c>
      <c r="E4" s="31" t="s">
        <v>90</v>
      </c>
      <c r="G4" s="32" t="s">
        <v>22</v>
      </c>
      <c r="H4" s="37" t="s">
        <v>30</v>
      </c>
      <c r="I4" s="89" t="s">
        <v>97</v>
      </c>
      <c r="J4" s="90"/>
    </row>
    <row r="5" spans="1:10">
      <c r="A5" s="32" t="s">
        <v>78</v>
      </c>
      <c r="B5" s="33" t="s">
        <v>79</v>
      </c>
      <c r="D5" s="32" t="s">
        <v>92</v>
      </c>
      <c r="E5" s="33" t="s">
        <v>86</v>
      </c>
      <c r="G5" s="32" t="s">
        <v>23</v>
      </c>
      <c r="H5" s="37" t="s">
        <v>30</v>
      </c>
      <c r="I5" s="89"/>
      <c r="J5" s="90"/>
    </row>
    <row r="6" spans="1:10">
      <c r="A6" s="32" t="s">
        <v>76</v>
      </c>
      <c r="B6" s="33" t="s">
        <v>80</v>
      </c>
      <c r="D6" s="32" t="s">
        <v>54</v>
      </c>
      <c r="E6" s="33" t="s">
        <v>79</v>
      </c>
      <c r="G6" s="32" t="s">
        <v>24</v>
      </c>
      <c r="H6" s="37" t="s">
        <v>31</v>
      </c>
      <c r="I6" s="89"/>
      <c r="J6" s="90"/>
    </row>
    <row r="7" spans="1:10">
      <c r="A7" s="32" t="s">
        <v>84</v>
      </c>
      <c r="B7" s="33" t="s">
        <v>93</v>
      </c>
      <c r="D7" s="32" t="s">
        <v>55</v>
      </c>
      <c r="E7" s="33" t="s">
        <v>80</v>
      </c>
      <c r="G7" s="32" t="s">
        <v>26</v>
      </c>
      <c r="H7" s="37" t="s">
        <v>31</v>
      </c>
      <c r="I7" s="89"/>
      <c r="J7" s="90"/>
    </row>
    <row r="8" spans="1:10">
      <c r="A8" s="32" t="s">
        <v>85</v>
      </c>
      <c r="B8" s="33" t="s">
        <v>86</v>
      </c>
      <c r="D8" s="32" t="s">
        <v>56</v>
      </c>
      <c r="E8" s="33" t="s">
        <v>91</v>
      </c>
      <c r="G8" s="32" t="s">
        <v>33</v>
      </c>
      <c r="H8" s="37" t="s">
        <v>25</v>
      </c>
      <c r="I8" s="89"/>
      <c r="J8" s="90"/>
    </row>
    <row r="9" spans="1:10" ht="30">
      <c r="A9" s="32" t="s">
        <v>5</v>
      </c>
      <c r="B9" s="33" t="s">
        <v>82</v>
      </c>
      <c r="D9" s="36" t="s">
        <v>40</v>
      </c>
      <c r="E9" s="33" t="s">
        <v>70</v>
      </c>
      <c r="G9" s="32" t="s">
        <v>34</v>
      </c>
      <c r="H9" s="37" t="s">
        <v>25</v>
      </c>
      <c r="I9" s="89"/>
      <c r="J9" s="90"/>
    </row>
    <row r="10" spans="1:10" ht="30.75" thickBot="1">
      <c r="A10" s="32" t="s">
        <v>40</v>
      </c>
      <c r="B10" s="33" t="s">
        <v>70</v>
      </c>
      <c r="D10" s="34" t="s">
        <v>42</v>
      </c>
      <c r="E10" s="35" t="s">
        <v>71</v>
      </c>
      <c r="G10" s="32" t="s">
        <v>35</v>
      </c>
      <c r="H10" s="37" t="s">
        <v>32</v>
      </c>
      <c r="I10" s="89"/>
      <c r="J10" s="90"/>
    </row>
    <row r="11" spans="1:10" ht="30.75" thickBot="1">
      <c r="A11" s="34" t="s">
        <v>42</v>
      </c>
      <c r="B11" s="35" t="s">
        <v>71</v>
      </c>
      <c r="G11" s="32" t="s">
        <v>36</v>
      </c>
      <c r="H11" s="37" t="s">
        <v>32</v>
      </c>
      <c r="I11" s="89"/>
      <c r="J11" s="90"/>
    </row>
    <row r="12" spans="1:10">
      <c r="G12" s="32" t="s">
        <v>65</v>
      </c>
      <c r="H12" s="37" t="s">
        <v>63</v>
      </c>
      <c r="I12" s="89"/>
      <c r="J12" s="90"/>
    </row>
    <row r="13" spans="1:10">
      <c r="G13" s="32" t="s">
        <v>66</v>
      </c>
      <c r="H13" s="37" t="s">
        <v>63</v>
      </c>
      <c r="I13" s="89"/>
      <c r="J13" s="90"/>
    </row>
    <row r="14" spans="1:10">
      <c r="G14" s="32" t="s">
        <v>67</v>
      </c>
      <c r="H14" s="38" t="s">
        <v>64</v>
      </c>
      <c r="I14" s="89"/>
      <c r="J14" s="90"/>
    </row>
    <row r="15" spans="1:10">
      <c r="G15" s="32" t="s">
        <v>68</v>
      </c>
      <c r="H15" s="38" t="s">
        <v>64</v>
      </c>
      <c r="I15" s="89"/>
      <c r="J15" s="90"/>
    </row>
    <row r="16" spans="1:10">
      <c r="G16" s="56" t="s">
        <v>118</v>
      </c>
      <c r="H16" s="25" t="s">
        <v>72</v>
      </c>
      <c r="I16" s="89"/>
      <c r="J16" s="90"/>
    </row>
    <row r="17" spans="1:10">
      <c r="G17" s="56" t="s">
        <v>120</v>
      </c>
      <c r="H17" s="37" t="s">
        <v>72</v>
      </c>
      <c r="I17" s="89"/>
      <c r="J17" s="90"/>
    </row>
    <row r="18" spans="1:10" ht="15.75" thickBot="1">
      <c r="G18" s="57" t="s">
        <v>73</v>
      </c>
      <c r="H18" s="39" t="s">
        <v>119</v>
      </c>
      <c r="I18" s="92"/>
      <c r="J18" s="93"/>
    </row>
    <row r="19" spans="1:10" ht="15.75" thickBot="1">
      <c r="I19" s="27"/>
      <c r="J19" s="27"/>
    </row>
    <row r="20" spans="1:10" ht="15" customHeight="1" thickBot="1">
      <c r="A20" s="76" t="s">
        <v>96</v>
      </c>
      <c r="B20" s="91"/>
      <c r="C20" s="91"/>
      <c r="D20" s="77"/>
      <c r="I20" s="25"/>
      <c r="J20" s="27"/>
    </row>
    <row r="21" spans="1:10">
      <c r="A21" s="32" t="s">
        <v>75</v>
      </c>
      <c r="B21" s="37" t="s">
        <v>77</v>
      </c>
      <c r="C21" s="89" t="s">
        <v>108</v>
      </c>
      <c r="D21" s="90"/>
      <c r="G21" s="76" t="s">
        <v>94</v>
      </c>
      <c r="H21" s="91"/>
      <c r="I21" s="91"/>
      <c r="J21" s="77"/>
    </row>
    <row r="22" spans="1:10" ht="15" customHeight="1">
      <c r="A22" s="32" t="s">
        <v>74</v>
      </c>
      <c r="B22" s="37" t="s">
        <v>55</v>
      </c>
      <c r="C22" s="89"/>
      <c r="D22" s="90"/>
      <c r="G22" s="36" t="s">
        <v>49</v>
      </c>
      <c r="H22" s="37" t="s">
        <v>47</v>
      </c>
      <c r="I22" s="89" t="s">
        <v>88</v>
      </c>
      <c r="J22" s="90"/>
    </row>
    <row r="23" spans="1:10">
      <c r="A23" s="32" t="s">
        <v>59</v>
      </c>
      <c r="B23" s="38" t="s">
        <v>57</v>
      </c>
      <c r="C23" s="89"/>
      <c r="D23" s="90"/>
      <c r="G23" s="36" t="s">
        <v>50</v>
      </c>
      <c r="H23" s="37" t="s">
        <v>47</v>
      </c>
      <c r="I23" s="89"/>
      <c r="J23" s="90"/>
    </row>
    <row r="24" spans="1:10">
      <c r="A24" s="32" t="s">
        <v>60</v>
      </c>
      <c r="B24" s="38" t="s">
        <v>57</v>
      </c>
      <c r="C24" s="89"/>
      <c r="D24" s="90"/>
      <c r="G24" s="36" t="s">
        <v>51</v>
      </c>
      <c r="H24" s="37" t="s">
        <v>48</v>
      </c>
      <c r="I24" s="89"/>
      <c r="J24" s="90"/>
    </row>
    <row r="25" spans="1:10">
      <c r="A25" s="32" t="s">
        <v>61</v>
      </c>
      <c r="B25" s="38" t="s">
        <v>58</v>
      </c>
      <c r="C25" s="89"/>
      <c r="D25" s="90"/>
      <c r="G25" s="36" t="s">
        <v>52</v>
      </c>
      <c r="H25" s="37" t="s">
        <v>48</v>
      </c>
      <c r="I25" s="89"/>
      <c r="J25" s="90"/>
    </row>
    <row r="26" spans="1:10" ht="15.75" thickBot="1">
      <c r="A26" s="34" t="s">
        <v>62</v>
      </c>
      <c r="B26" s="40" t="s">
        <v>58</v>
      </c>
      <c r="C26" s="92"/>
      <c r="D26" s="93"/>
      <c r="G26" s="36"/>
      <c r="H26" s="38"/>
      <c r="I26" s="89"/>
      <c r="J26" s="90"/>
    </row>
    <row r="27" spans="1:10">
      <c r="G27" s="32" t="s">
        <v>7</v>
      </c>
      <c r="H27" s="37" t="s">
        <v>45</v>
      </c>
      <c r="I27" s="89"/>
      <c r="J27" s="90"/>
    </row>
    <row r="28" spans="1:10">
      <c r="G28" s="32" t="s">
        <v>6</v>
      </c>
      <c r="H28" s="37" t="s">
        <v>45</v>
      </c>
      <c r="I28" s="89"/>
      <c r="J28" s="90"/>
    </row>
    <row r="29" spans="1:10">
      <c r="G29" s="32" t="s">
        <v>43</v>
      </c>
      <c r="H29" s="37" t="s">
        <v>41</v>
      </c>
      <c r="I29" s="89"/>
      <c r="J29" s="90"/>
    </row>
    <row r="30" spans="1:10">
      <c r="G30" s="36" t="s">
        <v>44</v>
      </c>
      <c r="H30" s="37" t="s">
        <v>41</v>
      </c>
      <c r="I30" s="89"/>
      <c r="J30" s="90"/>
    </row>
    <row r="31" spans="1:10" ht="15.75" thickBot="1">
      <c r="G31" s="34" t="s">
        <v>117</v>
      </c>
      <c r="H31" s="40" t="s">
        <v>76</v>
      </c>
      <c r="I31" s="58"/>
      <c r="J31" s="59"/>
    </row>
    <row r="33" spans="9:10">
      <c r="I33" s="25"/>
      <c r="J33" s="25"/>
    </row>
    <row r="34" spans="9:10">
      <c r="I34" s="25"/>
      <c r="J34" s="25"/>
    </row>
    <row r="35" spans="9:10">
      <c r="I35" s="25"/>
      <c r="J35" s="25"/>
    </row>
    <row r="36" spans="9:10">
      <c r="I36" s="25"/>
      <c r="J36" s="25"/>
    </row>
    <row r="37" spans="9:10">
      <c r="I37" s="25"/>
      <c r="J37" s="25"/>
    </row>
    <row r="38" spans="9:10">
      <c r="I38" s="25"/>
      <c r="J38" s="25"/>
    </row>
  </sheetData>
  <mergeCells count="8">
    <mergeCell ref="I22:J30"/>
    <mergeCell ref="G21:J21"/>
    <mergeCell ref="A20:D20"/>
    <mergeCell ref="C21:D26"/>
    <mergeCell ref="A1:B1"/>
    <mergeCell ref="D1:E1"/>
    <mergeCell ref="I4:J18"/>
    <mergeCell ref="G3:J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F24"/>
  <sheetViews>
    <sheetView topLeftCell="A7" workbookViewId="0">
      <selection activeCell="H14" sqref="H14"/>
    </sheetView>
  </sheetViews>
  <sheetFormatPr defaultColWidth="15.5703125" defaultRowHeight="15"/>
  <cols>
    <col min="1" max="1" width="11.7109375" style="41" customWidth="1"/>
    <col min="2" max="2" width="11.140625" style="25" customWidth="1"/>
    <col min="3" max="3" width="29.140625" style="25" customWidth="1"/>
    <col min="4" max="4" width="23.5703125" style="25" customWidth="1"/>
    <col min="5" max="5" width="26.42578125" style="25" customWidth="1"/>
    <col min="6" max="6" width="14.85546875" style="25" customWidth="1"/>
    <col min="7" max="16384" width="15.5703125" style="25"/>
  </cols>
  <sheetData>
    <row r="1" spans="1:6" ht="32.25" thickBot="1">
      <c r="A1" s="101" t="s">
        <v>100</v>
      </c>
      <c r="B1" s="101"/>
      <c r="C1" s="101"/>
      <c r="D1" s="101"/>
      <c r="E1" s="101"/>
      <c r="F1" s="101"/>
    </row>
    <row r="2" spans="1:6" s="71" customFormat="1" ht="75">
      <c r="A2" s="68"/>
      <c r="B2" s="69" t="s">
        <v>157</v>
      </c>
      <c r="C2" s="69" t="s">
        <v>1</v>
      </c>
      <c r="D2" s="69" t="s">
        <v>2</v>
      </c>
      <c r="E2" s="69" t="s">
        <v>99</v>
      </c>
      <c r="F2" s="70" t="s">
        <v>4</v>
      </c>
    </row>
    <row r="3" spans="1:6">
      <c r="A3" s="46"/>
      <c r="B3" s="38"/>
      <c r="C3" s="38"/>
      <c r="D3" s="38"/>
      <c r="E3" s="38"/>
      <c r="F3" s="98" t="s">
        <v>167</v>
      </c>
    </row>
    <row r="4" spans="1:6" ht="30">
      <c r="A4" s="47" t="s">
        <v>133</v>
      </c>
      <c r="B4" s="38" t="s">
        <v>98</v>
      </c>
      <c r="C4" s="38"/>
      <c r="D4" s="25" t="s">
        <v>168</v>
      </c>
      <c r="E4" s="38"/>
      <c r="F4" s="98"/>
    </row>
    <row r="5" spans="1:6">
      <c r="B5" s="38"/>
      <c r="C5" s="38"/>
      <c r="D5" s="38"/>
      <c r="E5" s="38"/>
      <c r="F5" s="98"/>
    </row>
    <row r="6" spans="1:6" ht="30">
      <c r="A6" s="46" t="s">
        <v>161</v>
      </c>
      <c r="B6" s="38" t="s">
        <v>162</v>
      </c>
      <c r="C6" s="38" t="s">
        <v>169</v>
      </c>
      <c r="D6" s="67"/>
      <c r="E6" s="38" t="s">
        <v>170</v>
      </c>
      <c r="F6" s="98"/>
    </row>
    <row r="7" spans="1:6">
      <c r="B7" s="38"/>
      <c r="C7" s="38"/>
      <c r="D7" s="38"/>
      <c r="E7" s="38"/>
      <c r="F7" s="98"/>
    </row>
    <row r="8" spans="1:6" ht="30">
      <c r="A8" s="47" t="s">
        <v>160</v>
      </c>
      <c r="B8" s="38" t="s">
        <v>163</v>
      </c>
      <c r="C8" s="38" t="s">
        <v>171</v>
      </c>
      <c r="D8" s="38" t="s">
        <v>172</v>
      </c>
      <c r="E8" s="67"/>
      <c r="F8" s="98"/>
    </row>
    <row r="9" spans="1:6">
      <c r="A9" s="46"/>
      <c r="B9" s="38"/>
      <c r="C9" s="38"/>
      <c r="D9" s="38"/>
      <c r="E9" s="38"/>
      <c r="F9" s="98"/>
    </row>
    <row r="10" spans="1:6" ht="30">
      <c r="A10" s="46" t="s">
        <v>158</v>
      </c>
      <c r="B10" s="38" t="s">
        <v>166</v>
      </c>
      <c r="C10" s="67"/>
      <c r="D10" s="38" t="s">
        <v>173</v>
      </c>
      <c r="E10" s="38" t="s">
        <v>174</v>
      </c>
      <c r="F10" s="98"/>
    </row>
    <row r="11" spans="1:6" ht="15.75" thickBot="1">
      <c r="A11" s="48"/>
      <c r="B11" s="40"/>
      <c r="C11" s="40"/>
      <c r="D11" s="40"/>
      <c r="E11" s="40"/>
      <c r="F11" s="99"/>
    </row>
    <row r="13" spans="1:6" ht="45" customHeight="1">
      <c r="B13" s="102"/>
      <c r="C13" s="102"/>
      <c r="D13" s="102"/>
    </row>
    <row r="16" spans="1:6" ht="18.75" customHeight="1">
      <c r="A16" s="103" t="s">
        <v>109</v>
      </c>
      <c r="B16" s="103"/>
      <c r="C16" s="103"/>
      <c r="D16" s="103"/>
      <c r="E16" s="103"/>
      <c r="F16" s="103"/>
    </row>
    <row r="17" spans="1:6">
      <c r="A17" s="100" t="s">
        <v>175</v>
      </c>
      <c r="B17" s="100"/>
      <c r="C17" s="100"/>
      <c r="D17" s="100"/>
      <c r="E17" s="100"/>
      <c r="F17" s="100"/>
    </row>
    <row r="18" spans="1:6" ht="22.5" customHeight="1">
      <c r="A18" s="100" t="s">
        <v>176</v>
      </c>
      <c r="B18" s="100"/>
      <c r="C18" s="100"/>
      <c r="D18" s="100"/>
      <c r="E18" s="100"/>
      <c r="F18" s="100"/>
    </row>
    <row r="19" spans="1:6">
      <c r="A19" s="100" t="s">
        <v>177</v>
      </c>
      <c r="B19" s="100"/>
      <c r="C19" s="100"/>
      <c r="D19" s="100"/>
      <c r="E19" s="100"/>
      <c r="F19" s="100"/>
    </row>
    <row r="20" spans="1:6">
      <c r="A20" s="100" t="s">
        <v>110</v>
      </c>
      <c r="B20" s="100"/>
      <c r="C20" s="100"/>
      <c r="D20" s="100"/>
      <c r="E20" s="100"/>
    </row>
    <row r="21" spans="1:6">
      <c r="A21" s="100" t="s">
        <v>156</v>
      </c>
      <c r="B21" s="100"/>
      <c r="C21" s="100"/>
      <c r="D21" s="100"/>
      <c r="E21" s="100"/>
      <c r="F21" s="100"/>
    </row>
    <row r="23" spans="1:6">
      <c r="A23" s="96" t="s">
        <v>164</v>
      </c>
      <c r="B23" s="96"/>
      <c r="C23" s="96"/>
      <c r="D23" s="96"/>
      <c r="E23" s="96"/>
      <c r="F23" s="96"/>
    </row>
    <row r="24" spans="1:6">
      <c r="A24" s="41">
        <v>1</v>
      </c>
      <c r="B24" s="97" t="s">
        <v>165</v>
      </c>
      <c r="C24" s="97"/>
      <c r="D24" s="97"/>
      <c r="E24" s="97"/>
      <c r="F24" s="97"/>
    </row>
  </sheetData>
  <mergeCells count="11">
    <mergeCell ref="A1:F1"/>
    <mergeCell ref="B13:D13"/>
    <mergeCell ref="A16:F16"/>
    <mergeCell ref="A20:E20"/>
    <mergeCell ref="A17:F17"/>
    <mergeCell ref="A23:F23"/>
    <mergeCell ref="B24:F24"/>
    <mergeCell ref="F3:F11"/>
    <mergeCell ref="A19:F19"/>
    <mergeCell ref="A18:F18"/>
    <mergeCell ref="A21:F2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9"/>
  <sheetViews>
    <sheetView topLeftCell="A18" workbookViewId="0">
      <selection activeCell="N22" sqref="N22"/>
    </sheetView>
  </sheetViews>
  <sheetFormatPr defaultRowHeight="15.75"/>
  <cols>
    <col min="1" max="8" width="9.140625" style="44"/>
    <col min="9" max="9" width="12.28515625" style="44" customWidth="1"/>
    <col min="10" max="16384" width="9.140625" style="44"/>
  </cols>
  <sheetData>
    <row r="1" spans="1:9" ht="21">
      <c r="A1" s="74" t="s">
        <v>111</v>
      </c>
      <c r="B1" s="74"/>
      <c r="C1" s="74"/>
      <c r="D1" s="74"/>
      <c r="E1" s="74"/>
      <c r="F1" s="74"/>
      <c r="G1" s="74"/>
    </row>
    <row r="4" spans="1:9">
      <c r="A4" s="109" t="s">
        <v>180</v>
      </c>
      <c r="B4" s="109"/>
      <c r="C4" s="109"/>
      <c r="D4" s="109"/>
      <c r="E4" s="109"/>
      <c r="F4" s="109"/>
      <c r="H4" s="44" t="s">
        <v>4</v>
      </c>
      <c r="I4" s="44" t="s">
        <v>181</v>
      </c>
    </row>
    <row r="5" spans="1:9">
      <c r="A5" s="109"/>
      <c r="B5" s="109"/>
      <c r="C5" s="109"/>
      <c r="D5" s="109"/>
      <c r="E5" s="109"/>
      <c r="F5" s="109"/>
    </row>
    <row r="6" spans="1:9">
      <c r="A6" s="49"/>
      <c r="B6" s="49"/>
      <c r="C6" s="49"/>
      <c r="D6" s="49"/>
      <c r="E6" s="49"/>
      <c r="F6" s="49"/>
    </row>
    <row r="7" spans="1:9">
      <c r="A7" s="109" t="s">
        <v>112</v>
      </c>
      <c r="B7" s="109"/>
      <c r="C7" s="109"/>
      <c r="D7" s="109"/>
      <c r="E7" s="109"/>
      <c r="F7" s="109"/>
      <c r="H7" s="44" t="s">
        <v>182</v>
      </c>
    </row>
    <row r="8" spans="1:9">
      <c r="A8" s="109"/>
      <c r="B8" s="109"/>
      <c r="C8" s="109"/>
      <c r="D8" s="109"/>
      <c r="E8" s="109"/>
      <c r="F8" s="109"/>
    </row>
    <row r="9" spans="1:9">
      <c r="A9" s="49"/>
      <c r="B9" s="49"/>
      <c r="C9" s="49"/>
      <c r="D9" s="49"/>
      <c r="E9" s="49"/>
      <c r="F9" s="49"/>
    </row>
    <row r="10" spans="1:9">
      <c r="A10" s="109" t="s">
        <v>113</v>
      </c>
      <c r="B10" s="109"/>
      <c r="C10" s="109"/>
      <c r="D10" s="109"/>
      <c r="E10" s="109"/>
      <c r="F10" s="109"/>
      <c r="H10" s="107" t="s">
        <v>183</v>
      </c>
      <c r="I10" s="107"/>
    </row>
    <row r="11" spans="1:9">
      <c r="A11" s="109"/>
      <c r="B11" s="109"/>
      <c r="C11" s="109"/>
      <c r="D11" s="109"/>
      <c r="E11" s="109"/>
      <c r="F11" s="109"/>
    </row>
    <row r="12" spans="1:9">
      <c r="A12" s="49"/>
      <c r="B12" s="49"/>
      <c r="C12" s="49"/>
      <c r="D12" s="49"/>
      <c r="E12" s="49"/>
      <c r="F12" s="49"/>
    </row>
    <row r="13" spans="1:9">
      <c r="A13" s="109" t="s">
        <v>114</v>
      </c>
      <c r="B13" s="109"/>
      <c r="C13" s="109"/>
      <c r="D13" s="109"/>
      <c r="E13" s="109"/>
      <c r="F13" s="109"/>
      <c r="H13" s="107" t="s">
        <v>184</v>
      </c>
      <c r="I13" s="107"/>
    </row>
    <row r="14" spans="1:9">
      <c r="A14" s="109"/>
      <c r="B14" s="109"/>
      <c r="C14" s="109"/>
      <c r="D14" s="109"/>
      <c r="E14" s="109"/>
      <c r="F14" s="109"/>
    </row>
    <row r="15" spans="1:9">
      <c r="A15" s="109"/>
      <c r="B15" s="109"/>
      <c r="C15" s="109"/>
      <c r="D15" s="109"/>
      <c r="E15" s="109"/>
      <c r="F15" s="109"/>
    </row>
    <row r="16" spans="1:9">
      <c r="A16" s="49"/>
      <c r="B16" s="49"/>
      <c r="C16" s="49"/>
      <c r="D16" s="49"/>
      <c r="E16" s="49"/>
      <c r="F16" s="49"/>
    </row>
    <row r="17" spans="1:9" ht="56.25" customHeight="1">
      <c r="A17" s="109" t="s">
        <v>185</v>
      </c>
      <c r="B17" s="109"/>
      <c r="C17" s="109"/>
      <c r="D17" s="109"/>
      <c r="E17" s="109"/>
      <c r="F17" s="109"/>
      <c r="H17" s="44" t="s">
        <v>178</v>
      </c>
      <c r="I17" s="44" t="s">
        <v>179</v>
      </c>
    </row>
    <row r="18" spans="1:9">
      <c r="A18" s="49"/>
      <c r="B18" s="49"/>
      <c r="C18" s="49"/>
      <c r="D18" s="49"/>
      <c r="E18" s="49"/>
      <c r="F18" s="49"/>
    </row>
    <row r="19" spans="1:9">
      <c r="A19" s="107" t="s">
        <v>115</v>
      </c>
      <c r="B19" s="107"/>
      <c r="C19" s="107"/>
      <c r="D19" s="107"/>
      <c r="E19" s="107"/>
      <c r="F19" s="107"/>
    </row>
    <row r="20" spans="1:9" ht="51" customHeight="1">
      <c r="A20" s="105" t="s">
        <v>206</v>
      </c>
      <c r="B20" s="105"/>
      <c r="C20" s="105"/>
      <c r="D20" s="105"/>
      <c r="E20" s="105"/>
      <c r="F20" s="105"/>
    </row>
    <row r="22" spans="1:9">
      <c r="B22" s="108" t="s">
        <v>186</v>
      </c>
      <c r="C22" s="108"/>
      <c r="D22" s="108"/>
      <c r="E22" s="108" t="s">
        <v>187</v>
      </c>
      <c r="F22" s="108"/>
      <c r="G22" s="108" t="s">
        <v>188</v>
      </c>
      <c r="H22" s="108"/>
    </row>
    <row r="23" spans="1:9">
      <c r="B23" s="104" t="s">
        <v>189</v>
      </c>
      <c r="C23" s="104"/>
      <c r="D23" s="104"/>
      <c r="E23" s="104" t="s">
        <v>190</v>
      </c>
      <c r="F23" s="104"/>
      <c r="G23" s="104" t="s">
        <v>0</v>
      </c>
      <c r="H23" s="104"/>
    </row>
    <row r="24" spans="1:9">
      <c r="B24" s="104" t="s">
        <v>190</v>
      </c>
      <c r="C24" s="104"/>
      <c r="D24" s="104"/>
      <c r="E24" s="104" t="s">
        <v>191</v>
      </c>
      <c r="F24" s="104"/>
      <c r="G24" s="104" t="s">
        <v>0</v>
      </c>
      <c r="H24" s="104"/>
    </row>
    <row r="25" spans="1:9">
      <c r="B25" s="104" t="s">
        <v>192</v>
      </c>
      <c r="C25" s="104"/>
      <c r="D25" s="104"/>
      <c r="E25" s="104" t="s">
        <v>193</v>
      </c>
      <c r="F25" s="104"/>
      <c r="G25" s="104" t="s">
        <v>0</v>
      </c>
      <c r="H25" s="104"/>
    </row>
    <row r="26" spans="1:9">
      <c r="B26" s="104" t="s">
        <v>197</v>
      </c>
      <c r="C26" s="104"/>
      <c r="D26" s="104"/>
      <c r="E26" s="104" t="s">
        <v>194</v>
      </c>
      <c r="F26" s="104"/>
      <c r="G26" s="104" t="s">
        <v>1</v>
      </c>
      <c r="H26" s="104"/>
    </row>
    <row r="27" spans="1:9">
      <c r="B27" s="104" t="s">
        <v>198</v>
      </c>
      <c r="C27" s="104"/>
      <c r="D27" s="104"/>
      <c r="E27" s="104" t="s">
        <v>199</v>
      </c>
      <c r="F27" s="104"/>
      <c r="G27" s="104" t="s">
        <v>1</v>
      </c>
      <c r="H27" s="104"/>
    </row>
    <row r="28" spans="1:9">
      <c r="B28" s="104" t="s">
        <v>200</v>
      </c>
      <c r="C28" s="104"/>
      <c r="D28" s="104"/>
      <c r="E28" s="104" t="s">
        <v>194</v>
      </c>
      <c r="F28" s="104"/>
      <c r="G28" s="104" t="s">
        <v>1</v>
      </c>
      <c r="H28" s="104"/>
    </row>
    <row r="29" spans="1:9">
      <c r="B29" s="104" t="s">
        <v>203</v>
      </c>
      <c r="C29" s="104"/>
      <c r="D29" s="104"/>
      <c r="E29" s="104" t="s">
        <v>199</v>
      </c>
      <c r="F29" s="104"/>
      <c r="G29" s="104" t="s">
        <v>3</v>
      </c>
      <c r="H29" s="104"/>
    </row>
    <row r="30" spans="1:9">
      <c r="B30" s="104" t="s">
        <v>204</v>
      </c>
      <c r="C30" s="104"/>
      <c r="D30" s="104"/>
      <c r="E30" s="104" t="s">
        <v>195</v>
      </c>
      <c r="F30" s="104"/>
      <c r="G30" s="104" t="s">
        <v>3</v>
      </c>
      <c r="H30" s="104"/>
    </row>
    <row r="31" spans="1:9">
      <c r="B31" s="104" t="s">
        <v>201</v>
      </c>
      <c r="C31" s="104"/>
      <c r="D31" s="104"/>
      <c r="E31" s="104" t="s">
        <v>194</v>
      </c>
      <c r="F31" s="104"/>
      <c r="G31" s="104" t="s">
        <v>3</v>
      </c>
      <c r="H31" s="104"/>
    </row>
    <row r="32" spans="1:9">
      <c r="B32" s="104" t="s">
        <v>202</v>
      </c>
      <c r="C32" s="104"/>
      <c r="D32" s="104"/>
      <c r="E32" s="104" t="s">
        <v>195</v>
      </c>
      <c r="F32" s="104"/>
      <c r="G32" s="104" t="s">
        <v>1</v>
      </c>
      <c r="H32" s="104"/>
    </row>
    <row r="36" spans="1:8">
      <c r="B36" s="105" t="s">
        <v>196</v>
      </c>
      <c r="C36" s="105"/>
      <c r="D36" s="105"/>
      <c r="E36" s="106" t="s">
        <v>194</v>
      </c>
      <c r="F36" s="106"/>
      <c r="G36" s="106" t="s">
        <v>0</v>
      </c>
      <c r="H36" s="106"/>
    </row>
    <row r="37" spans="1:8">
      <c r="B37" s="105"/>
      <c r="C37" s="105"/>
      <c r="D37" s="105"/>
      <c r="E37" s="106"/>
      <c r="F37" s="106"/>
      <c r="G37" s="106"/>
      <c r="H37" s="106"/>
    </row>
    <row r="39" spans="1:8">
      <c r="A39" s="44" t="s">
        <v>205</v>
      </c>
    </row>
  </sheetData>
  <mergeCells count="46">
    <mergeCell ref="A1:G1"/>
    <mergeCell ref="A4:F5"/>
    <mergeCell ref="A7:F8"/>
    <mergeCell ref="A10:F11"/>
    <mergeCell ref="A13:F15"/>
    <mergeCell ref="H10:I10"/>
    <mergeCell ref="H13:I13"/>
    <mergeCell ref="A20:F20"/>
    <mergeCell ref="B22:D22"/>
    <mergeCell ref="E22:F22"/>
    <mergeCell ref="G22:H22"/>
    <mergeCell ref="A17:F17"/>
    <mergeCell ref="A19:F19"/>
    <mergeCell ref="B31:D31"/>
    <mergeCell ref="E31:F31"/>
    <mergeCell ref="B23:D23"/>
    <mergeCell ref="E23:F23"/>
    <mergeCell ref="B24:D24"/>
    <mergeCell ref="E24:F24"/>
    <mergeCell ref="B25:D25"/>
    <mergeCell ref="E25:F25"/>
    <mergeCell ref="G30:H30"/>
    <mergeCell ref="B36:D37"/>
    <mergeCell ref="E36:F37"/>
    <mergeCell ref="G36:H37"/>
    <mergeCell ref="E26:F26"/>
    <mergeCell ref="G26:H26"/>
    <mergeCell ref="B30:D30"/>
    <mergeCell ref="E30:F30"/>
    <mergeCell ref="G28:H28"/>
    <mergeCell ref="G31:H31"/>
    <mergeCell ref="G32:H32"/>
    <mergeCell ref="B28:D28"/>
    <mergeCell ref="E28:F28"/>
    <mergeCell ref="B26:D26"/>
    <mergeCell ref="B32:D32"/>
    <mergeCell ref="E32:F32"/>
    <mergeCell ref="G23:H23"/>
    <mergeCell ref="B29:D29"/>
    <mergeCell ref="E29:F29"/>
    <mergeCell ref="B27:D27"/>
    <mergeCell ref="E27:F27"/>
    <mergeCell ref="G29:H29"/>
    <mergeCell ref="G27:H27"/>
    <mergeCell ref="G24:H24"/>
    <mergeCell ref="G25:H2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41"/>
  <sheetViews>
    <sheetView tabSelected="1" workbookViewId="0">
      <selection activeCell="G2" sqref="G2:I2"/>
    </sheetView>
  </sheetViews>
  <sheetFormatPr defaultRowHeight="15"/>
  <cols>
    <col min="1" max="1" width="3.85546875" style="24" customWidth="1"/>
    <col min="2" max="2" width="11.5703125" style="65" customWidth="1"/>
    <col min="3" max="3" width="20.85546875" style="38" customWidth="1"/>
    <col min="4" max="4" width="21.42578125" style="38" customWidth="1"/>
    <col min="5" max="5" width="17.28515625" style="65" customWidth="1"/>
    <col min="6" max="6" width="9.140625" style="131"/>
    <col min="7" max="7" width="9.140625" style="24"/>
    <col min="8" max="8" width="16.5703125" style="24" customWidth="1"/>
    <col min="9" max="9" width="20.28515625" style="24" customWidth="1"/>
    <col min="10" max="16384" width="9.140625" style="24"/>
  </cols>
  <sheetData>
    <row r="1" spans="1:9" ht="5.25" customHeight="1"/>
    <row r="2" spans="1:9" ht="39" customHeight="1" thickBot="1">
      <c r="A2" s="80" t="s">
        <v>207</v>
      </c>
      <c r="B2" s="80"/>
      <c r="C2" s="80"/>
      <c r="D2" s="80"/>
      <c r="E2" s="110" t="s">
        <v>263</v>
      </c>
      <c r="G2" s="139" t="s">
        <v>292</v>
      </c>
      <c r="H2" s="139"/>
      <c r="I2" s="139"/>
    </row>
    <row r="3" spans="1:9" ht="15.75">
      <c r="B3" s="116"/>
      <c r="C3" s="117"/>
      <c r="D3" s="118"/>
      <c r="E3" s="65">
        <v>21</v>
      </c>
      <c r="G3" s="111" t="s">
        <v>200</v>
      </c>
      <c r="H3" s="111" t="s">
        <v>264</v>
      </c>
      <c r="I3" s="111" t="s">
        <v>265</v>
      </c>
    </row>
    <row r="4" spans="1:9" ht="15.75">
      <c r="B4" s="112" t="s">
        <v>59</v>
      </c>
      <c r="C4" s="120" t="s">
        <v>208</v>
      </c>
      <c r="D4" s="122" t="s">
        <v>209</v>
      </c>
      <c r="E4" s="65">
        <v>21</v>
      </c>
      <c r="G4" s="111" t="s">
        <v>200</v>
      </c>
      <c r="H4" s="111" t="s">
        <v>266</v>
      </c>
      <c r="I4" s="111" t="s">
        <v>267</v>
      </c>
    </row>
    <row r="5" spans="1:9" ht="15.75">
      <c r="B5" s="112" t="s">
        <v>60</v>
      </c>
      <c r="C5" s="120" t="s">
        <v>210</v>
      </c>
      <c r="D5" s="123" t="s">
        <v>211</v>
      </c>
      <c r="E5" s="65">
        <v>21</v>
      </c>
      <c r="G5" s="111" t="s">
        <v>200</v>
      </c>
      <c r="H5" s="111" t="s">
        <v>264</v>
      </c>
      <c r="I5" s="111" t="s">
        <v>267</v>
      </c>
    </row>
    <row r="6" spans="1:9" ht="15.75">
      <c r="B6" s="112" t="s">
        <v>61</v>
      </c>
      <c r="C6" s="120" t="s">
        <v>212</v>
      </c>
      <c r="D6" s="123" t="s">
        <v>213</v>
      </c>
      <c r="E6" s="130">
        <v>21</v>
      </c>
      <c r="G6" s="111"/>
      <c r="H6" s="111"/>
      <c r="I6" s="111"/>
    </row>
    <row r="7" spans="1:9" ht="16.5" thickBot="1">
      <c r="B7" s="125" t="s">
        <v>62</v>
      </c>
      <c r="C7" s="126" t="s">
        <v>214</v>
      </c>
      <c r="D7" s="129" t="s">
        <v>215</v>
      </c>
      <c r="E7" s="130">
        <v>21</v>
      </c>
      <c r="G7" s="111" t="s">
        <v>268</v>
      </c>
      <c r="H7" s="111" t="s">
        <v>264</v>
      </c>
      <c r="I7" s="111"/>
    </row>
    <row r="8" spans="1:9" ht="16.5" thickTop="1">
      <c r="A8" s="38"/>
      <c r="B8" s="119"/>
      <c r="C8" s="120"/>
      <c r="D8" s="124"/>
      <c r="G8" s="111" t="s">
        <v>268</v>
      </c>
      <c r="H8" s="111" t="s">
        <v>266</v>
      </c>
      <c r="I8" s="111"/>
    </row>
    <row r="9" spans="1:9" ht="15.75">
      <c r="B9" s="32" t="s">
        <v>118</v>
      </c>
      <c r="C9" s="120" t="s">
        <v>216</v>
      </c>
      <c r="D9" s="124" t="s">
        <v>217</v>
      </c>
      <c r="E9" s="130">
        <v>12</v>
      </c>
      <c r="G9" s="111" t="s">
        <v>268</v>
      </c>
      <c r="H9" s="111" t="s">
        <v>264</v>
      </c>
      <c r="I9" s="111" t="s">
        <v>269</v>
      </c>
    </row>
    <row r="10" spans="1:9" ht="15.75">
      <c r="B10" s="119"/>
      <c r="C10" s="120"/>
      <c r="D10" s="124"/>
      <c r="G10" s="132"/>
      <c r="H10" s="133"/>
      <c r="I10" s="132"/>
    </row>
    <row r="11" spans="1:9" ht="15.75">
      <c r="B11" s="112" t="s">
        <v>65</v>
      </c>
      <c r="C11" s="120" t="s">
        <v>218</v>
      </c>
      <c r="D11" s="123" t="s">
        <v>219</v>
      </c>
      <c r="E11" s="130">
        <v>22</v>
      </c>
      <c r="G11" s="111" t="s">
        <v>270</v>
      </c>
      <c r="H11" s="111" t="s">
        <v>271</v>
      </c>
      <c r="I11" s="111" t="s">
        <v>272</v>
      </c>
    </row>
    <row r="12" spans="1:9" ht="15.75">
      <c r="B12" s="112" t="s">
        <v>66</v>
      </c>
      <c r="C12" s="120" t="s">
        <v>220</v>
      </c>
      <c r="D12" s="123" t="s">
        <v>221</v>
      </c>
      <c r="E12" s="130">
        <v>22</v>
      </c>
      <c r="G12" s="111" t="s">
        <v>270</v>
      </c>
      <c r="H12" s="111" t="s">
        <v>273</v>
      </c>
      <c r="I12" s="111" t="s">
        <v>274</v>
      </c>
    </row>
    <row r="13" spans="1:9" ht="15.75">
      <c r="A13" s="38"/>
      <c r="B13" s="112" t="s">
        <v>67</v>
      </c>
      <c r="C13" s="120" t="s">
        <v>222</v>
      </c>
      <c r="D13" s="122" t="s">
        <v>223</v>
      </c>
      <c r="E13" s="130">
        <v>22</v>
      </c>
      <c r="G13" s="111" t="s">
        <v>270</v>
      </c>
      <c r="H13" s="111" t="s">
        <v>275</v>
      </c>
      <c r="I13" s="111" t="s">
        <v>274</v>
      </c>
    </row>
    <row r="14" spans="1:9" ht="16.5" thickBot="1">
      <c r="B14" s="125" t="s">
        <v>68</v>
      </c>
      <c r="C14" s="126" t="s">
        <v>224</v>
      </c>
      <c r="D14" s="127" t="s">
        <v>225</v>
      </c>
      <c r="E14" s="130">
        <v>22</v>
      </c>
      <c r="G14" s="111"/>
      <c r="H14" s="111"/>
      <c r="I14" s="111"/>
    </row>
    <row r="15" spans="1:9" ht="16.5" thickTop="1">
      <c r="B15" s="119"/>
      <c r="C15" s="120"/>
      <c r="D15" s="123"/>
      <c r="G15" s="111" t="s">
        <v>276</v>
      </c>
      <c r="H15" s="111" t="s">
        <v>264</v>
      </c>
      <c r="I15" s="111" t="s">
        <v>277</v>
      </c>
    </row>
    <row r="16" spans="1:9" ht="15.75">
      <c r="B16" s="114" t="s">
        <v>49</v>
      </c>
      <c r="C16" s="120" t="s">
        <v>226</v>
      </c>
      <c r="D16" s="123" t="s">
        <v>227</v>
      </c>
      <c r="E16" s="130">
        <v>22</v>
      </c>
      <c r="G16" s="111" t="s">
        <v>276</v>
      </c>
      <c r="H16" s="111" t="s">
        <v>278</v>
      </c>
      <c r="I16" s="111" t="s">
        <v>277</v>
      </c>
    </row>
    <row r="17" spans="1:9" ht="15.75">
      <c r="B17" s="115" t="s">
        <v>50</v>
      </c>
      <c r="C17" s="120" t="s">
        <v>228</v>
      </c>
      <c r="D17" s="122" t="s">
        <v>229</v>
      </c>
      <c r="E17" s="130">
        <v>22</v>
      </c>
      <c r="G17" s="111" t="s">
        <v>276</v>
      </c>
      <c r="H17" s="111" t="s">
        <v>266</v>
      </c>
      <c r="I17" s="111" t="s">
        <v>279</v>
      </c>
    </row>
    <row r="18" spans="1:9" ht="15.75">
      <c r="A18" s="38"/>
      <c r="B18" s="115" t="s">
        <v>51</v>
      </c>
      <c r="C18" s="120" t="s">
        <v>230</v>
      </c>
      <c r="D18" s="122" t="s">
        <v>231</v>
      </c>
      <c r="E18" s="130">
        <v>22</v>
      </c>
      <c r="G18" s="111"/>
      <c r="H18" s="111"/>
      <c r="I18" s="111"/>
    </row>
    <row r="19" spans="1:9" ht="16.5" thickBot="1">
      <c r="A19" s="38"/>
      <c r="B19" s="128" t="s">
        <v>52</v>
      </c>
      <c r="C19" s="126" t="s">
        <v>232</v>
      </c>
      <c r="D19" s="127" t="s">
        <v>233</v>
      </c>
      <c r="E19" s="130">
        <v>22</v>
      </c>
      <c r="G19" s="111" t="s">
        <v>202</v>
      </c>
      <c r="H19" s="111" t="s">
        <v>264</v>
      </c>
      <c r="I19" s="111" t="s">
        <v>280</v>
      </c>
    </row>
    <row r="20" spans="1:9" ht="16.5" thickTop="1">
      <c r="B20" s="119"/>
      <c r="C20" s="120"/>
      <c r="D20" s="123"/>
      <c r="G20" s="111" t="s">
        <v>281</v>
      </c>
      <c r="H20" s="111" t="s">
        <v>282</v>
      </c>
      <c r="I20" s="111" t="s">
        <v>283</v>
      </c>
    </row>
    <row r="21" spans="1:9" ht="15.75">
      <c r="B21" s="32" t="s">
        <v>262</v>
      </c>
      <c r="C21" s="120" t="s">
        <v>234</v>
      </c>
      <c r="D21" s="123" t="s">
        <v>235</v>
      </c>
      <c r="E21" s="130">
        <v>12</v>
      </c>
      <c r="G21" s="111" t="s">
        <v>281</v>
      </c>
      <c r="H21" s="111" t="s">
        <v>264</v>
      </c>
      <c r="I21" s="111" t="s">
        <v>284</v>
      </c>
    </row>
    <row r="22" spans="1:9" ht="15.75">
      <c r="B22" s="119"/>
      <c r="C22" s="120"/>
      <c r="D22" s="123"/>
      <c r="G22" s="134"/>
      <c r="H22" s="135"/>
      <c r="I22" s="136"/>
    </row>
    <row r="23" spans="1:9" ht="15.75">
      <c r="B23" s="112" t="s">
        <v>7</v>
      </c>
      <c r="C23" s="120" t="s">
        <v>236</v>
      </c>
      <c r="D23" s="123" t="s">
        <v>237</v>
      </c>
      <c r="E23" s="130">
        <v>23</v>
      </c>
      <c r="G23" s="132"/>
      <c r="H23" s="133"/>
      <c r="I23" s="137"/>
    </row>
    <row r="24" spans="1:9" ht="30">
      <c r="B24" s="112" t="s">
        <v>6</v>
      </c>
      <c r="C24" s="120" t="s">
        <v>238</v>
      </c>
      <c r="D24" s="122" t="s">
        <v>239</v>
      </c>
      <c r="E24" s="130">
        <v>23</v>
      </c>
      <c r="G24" s="132" t="s">
        <v>200</v>
      </c>
      <c r="H24" s="138" t="s">
        <v>285</v>
      </c>
      <c r="I24" s="137" t="s">
        <v>286</v>
      </c>
    </row>
    <row r="25" spans="1:9" ht="30">
      <c r="B25" s="112" t="s">
        <v>43</v>
      </c>
      <c r="C25" s="120" t="s">
        <v>240</v>
      </c>
      <c r="D25" s="123" t="s">
        <v>241</v>
      </c>
      <c r="E25" s="130">
        <v>23</v>
      </c>
      <c r="G25" s="132" t="s">
        <v>200</v>
      </c>
      <c r="H25" s="138" t="s">
        <v>285</v>
      </c>
      <c r="I25" s="137" t="s">
        <v>286</v>
      </c>
    </row>
    <row r="26" spans="1:9" ht="16.5" thickBot="1">
      <c r="B26" s="128" t="s">
        <v>44</v>
      </c>
      <c r="C26" s="126" t="s">
        <v>242</v>
      </c>
      <c r="D26" s="127" t="s">
        <v>243</v>
      </c>
      <c r="E26" s="130">
        <v>23</v>
      </c>
      <c r="G26" s="132"/>
      <c r="H26" s="138"/>
      <c r="I26" s="137"/>
    </row>
    <row r="27" spans="1:9" ht="30.75" thickTop="1">
      <c r="B27" s="119"/>
      <c r="C27" s="120"/>
      <c r="D27" s="123"/>
      <c r="G27" s="132" t="s">
        <v>203</v>
      </c>
      <c r="H27" s="138" t="s">
        <v>285</v>
      </c>
      <c r="I27" s="137" t="s">
        <v>287</v>
      </c>
    </row>
    <row r="28" spans="1:9" ht="15.75">
      <c r="B28" s="112" t="s">
        <v>33</v>
      </c>
      <c r="C28" s="120" t="s">
        <v>244</v>
      </c>
      <c r="D28" s="123" t="s">
        <v>245</v>
      </c>
      <c r="E28" s="130">
        <v>26</v>
      </c>
      <c r="G28" s="132" t="s">
        <v>288</v>
      </c>
      <c r="H28" s="138" t="s">
        <v>289</v>
      </c>
      <c r="I28" s="137" t="s">
        <v>287</v>
      </c>
    </row>
    <row r="29" spans="1:9" ht="15.75">
      <c r="A29" s="38"/>
      <c r="B29" s="112" t="s">
        <v>34</v>
      </c>
      <c r="C29" s="120" t="s">
        <v>246</v>
      </c>
      <c r="D29" s="123" t="s">
        <v>247</v>
      </c>
      <c r="E29" s="130">
        <v>26</v>
      </c>
      <c r="G29" s="132"/>
      <c r="H29" s="138"/>
      <c r="I29" s="137"/>
    </row>
    <row r="30" spans="1:9" ht="30">
      <c r="A30" s="38"/>
      <c r="B30" s="112" t="s">
        <v>35</v>
      </c>
      <c r="C30" s="120" t="s">
        <v>248</v>
      </c>
      <c r="D30" s="124" t="s">
        <v>249</v>
      </c>
      <c r="E30" s="130">
        <v>26</v>
      </c>
      <c r="G30" s="132" t="s">
        <v>290</v>
      </c>
      <c r="H30" s="138" t="s">
        <v>285</v>
      </c>
      <c r="I30" s="137" t="s">
        <v>291</v>
      </c>
    </row>
    <row r="31" spans="1:9" ht="16.5" thickBot="1">
      <c r="B31" s="125" t="s">
        <v>36</v>
      </c>
      <c r="C31" s="126" t="s">
        <v>250</v>
      </c>
      <c r="D31" s="127" t="s">
        <v>251</v>
      </c>
      <c r="E31" s="130">
        <v>26</v>
      </c>
      <c r="G31" s="132"/>
      <c r="H31" s="138"/>
      <c r="I31" s="137"/>
    </row>
    <row r="32" spans="1:9" ht="30.75" thickTop="1">
      <c r="B32" s="119"/>
      <c r="C32" s="120"/>
      <c r="D32" s="123"/>
      <c r="G32" s="132" t="s">
        <v>202</v>
      </c>
      <c r="H32" s="138" t="s">
        <v>285</v>
      </c>
      <c r="I32" s="137" t="s">
        <v>280</v>
      </c>
    </row>
    <row r="33" spans="2:5" ht="15.75">
      <c r="B33" s="112" t="s">
        <v>22</v>
      </c>
      <c r="C33" s="120" t="s">
        <v>252</v>
      </c>
      <c r="D33" s="122" t="s">
        <v>253</v>
      </c>
      <c r="E33" s="130">
        <v>26</v>
      </c>
    </row>
    <row r="34" spans="2:5" ht="15.75">
      <c r="B34" s="112" t="s">
        <v>23</v>
      </c>
      <c r="C34" s="120" t="s">
        <v>254</v>
      </c>
      <c r="D34" s="123" t="s">
        <v>255</v>
      </c>
      <c r="E34" s="130">
        <v>26</v>
      </c>
    </row>
    <row r="35" spans="2:5" ht="15.75">
      <c r="B35" s="112" t="s">
        <v>24</v>
      </c>
      <c r="C35" s="120" t="s">
        <v>256</v>
      </c>
      <c r="D35" s="123" t="s">
        <v>257</v>
      </c>
      <c r="E35" s="130">
        <v>26</v>
      </c>
    </row>
    <row r="36" spans="2:5" ht="16.5" thickBot="1">
      <c r="B36" s="125" t="s">
        <v>26</v>
      </c>
      <c r="C36" s="126" t="s">
        <v>258</v>
      </c>
      <c r="D36" s="127" t="s">
        <v>259</v>
      </c>
      <c r="E36" s="130">
        <v>26</v>
      </c>
    </row>
    <row r="37" spans="2:5" ht="16.5" thickTop="1">
      <c r="B37" s="119"/>
      <c r="C37" s="120"/>
      <c r="D37" s="123"/>
    </row>
    <row r="38" spans="2:5" ht="15.75">
      <c r="B38" s="119"/>
      <c r="C38" s="121" t="s">
        <v>260</v>
      </c>
      <c r="D38" s="123" t="s">
        <v>261</v>
      </c>
      <c r="E38" s="130">
        <v>0</v>
      </c>
    </row>
    <row r="39" spans="2:5">
      <c r="B39" s="119"/>
      <c r="D39" s="33"/>
    </row>
    <row r="40" spans="2:5">
      <c r="B40" s="112" t="s">
        <v>151</v>
      </c>
      <c r="C40" s="38" t="s">
        <v>192</v>
      </c>
      <c r="D40" s="33"/>
    </row>
    <row r="41" spans="2:5" ht="15.75" thickBot="1">
      <c r="B41" s="113" t="s">
        <v>152</v>
      </c>
      <c r="C41" s="40" t="s">
        <v>193</v>
      </c>
      <c r="D41" s="35"/>
    </row>
  </sheetData>
  <mergeCells count="2">
    <mergeCell ref="A2:D2"/>
    <mergeCell ref="G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Our Values</vt:lpstr>
      <vt:lpstr>Classroom</vt:lpstr>
      <vt:lpstr>Master MI </vt:lpstr>
      <vt:lpstr>Teacher Assistants</vt:lpstr>
      <vt:lpstr>PLT Meetings</vt:lpstr>
      <vt:lpstr>Meetings</vt:lpstr>
      <vt:lpstr>Sheet1</vt:lpstr>
    </vt:vector>
  </TitlesOfParts>
  <Company>Wake County Schools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WCPSS</dc:creator>
  <cp:lastModifiedBy>WCPSS</cp:lastModifiedBy>
  <cp:lastPrinted>2012-07-13T00:22:01Z</cp:lastPrinted>
  <dcterms:created xsi:type="dcterms:W3CDTF">2011-07-23T23:02:49Z</dcterms:created>
  <dcterms:modified xsi:type="dcterms:W3CDTF">2012-07-13T14:22:56Z</dcterms:modified>
</cp:coreProperties>
</file>